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ENWL" sheetId="1" r:id="rId1"/>
    <sheet name="NPG Northeast" sheetId="2" r:id="rId2"/>
    <sheet name="NPG Yorkshire" sheetId="3" r:id="rId3"/>
    <sheet name="SPEN SPD" sheetId="4" r:id="rId4"/>
    <sheet name="SPEN SPM" sheetId="5" r:id="rId5"/>
    <sheet name="SSEPD SEPD" sheetId="6" r:id="rId6"/>
    <sheet name="SSEPD SHEPD" sheetId="7" r:id="rId7"/>
    <sheet name="UKPN EPN" sheetId="8" r:id="rId8"/>
    <sheet name="UKPN LPN" sheetId="9" r:id="rId9"/>
    <sheet name="UKPN SPN" sheetId="10" r:id="rId10"/>
    <sheet name="WPD EastM" sheetId="11" r:id="rId11"/>
    <sheet name="WPD SWales" sheetId="12" r:id="rId12"/>
    <sheet name="WPD SWest" sheetId="13" r:id="rId13"/>
    <sheet name="WPD WestM" sheetId="14" r:id="rId14"/>
  </sheets>
  <calcPr calcId="124519" fullCalcOnLoad="1"/>
</workbook>
</file>

<file path=xl/sharedStrings.xml><?xml version="1.0" encoding="utf-8"?>
<sst xmlns="http://schemas.openxmlformats.org/spreadsheetml/2006/main" count="420" uniqueCount="43">
  <si>
    <t>Electricity North West: illustrative impact of dcp123hybrid v nomatching</t>
  </si>
  <si>
    <t>Baseline average p/kWh</t>
  </si>
  <si>
    <t>Average p/kWh on new basis</t>
  </si>
  <si>
    <t>Change (p/kWh)</t>
  </si>
  <si>
    <t>Percentage change</t>
  </si>
  <si>
    <t>Domestic Unrestricted</t>
  </si>
  <si>
    <t>Domestic Two Rate</t>
  </si>
  <si>
    <t>Domestic Off Peak (related MPAN)</t>
  </si>
  <si>
    <t>Small Non Domestic Unrestricted</t>
  </si>
  <si>
    <t>Small Non Domestic Two Rate</t>
  </si>
  <si>
    <t>Small Non Domestic Off Peak (related MPAN)</t>
  </si>
  <si>
    <t>LV Medium Non-Domestic</t>
  </si>
  <si>
    <t>LV Sub Medium Non-Domestic</t>
  </si>
  <si>
    <t>HV Medium Non-Domestic</t>
  </si>
  <si>
    <t>LV HH Metered</t>
  </si>
  <si>
    <t>LV Sub HH Metered</t>
  </si>
  <si>
    <t>HV HH Metered</t>
  </si>
  <si>
    <t>NHH UMS category A</t>
  </si>
  <si>
    <t>NHH UMS category B</t>
  </si>
  <si>
    <t>NHH UMS category C</t>
  </si>
  <si>
    <t>NHH UMS category D</t>
  </si>
  <si>
    <t>LV UMS (Pseudo HH Metered)</t>
  </si>
  <si>
    <t>LV Generation NHH</t>
  </si>
  <si>
    <t>LV Sub Generation NHH</t>
  </si>
  <si>
    <t>LV Generation Intermittent</t>
  </si>
  <si>
    <t>LV Generation Non-Intermittent</t>
  </si>
  <si>
    <t>LV Sub Generation Intermittent</t>
  </si>
  <si>
    <t>LV Sub Generation Non-Intermittent</t>
  </si>
  <si>
    <t>HV Generation Intermittent</t>
  </si>
  <si>
    <t>HV Generation Non-Intermittent</t>
  </si>
  <si>
    <t>Northern Powergrid Northeast: illustrative impact of dcp123hybrid v nomatching</t>
  </si>
  <si>
    <t>Northern Powergrid Yorkshire: illustrative impact of dcp123hybrid v nomatching</t>
  </si>
  <si>
    <t>SP Distribution: illustrative impact of dcp123hybrid v nomatching</t>
  </si>
  <si>
    <t>SP Manweb: illustrative impact of dcp123hybrid v nomatching</t>
  </si>
  <si>
    <t>SEPD: illustrative impact of dcp123hybrid v nomatching</t>
  </si>
  <si>
    <t>SHEPD: illustrative impact of dcp123hybrid v nomatching</t>
  </si>
  <si>
    <t>Eastern Power Networks: illustrative impact of dcp123hybrid v nomatching</t>
  </si>
  <si>
    <t>London Power Networks: illustrative impact of dcp123hybrid v nomatching</t>
  </si>
  <si>
    <t>South Eastern Power Networks: illustrative impact of dcp123hybrid v nomatching</t>
  </si>
  <si>
    <t>WPD East Midlands: illustrative impact of dcp123hybrid v nomatching</t>
  </si>
  <si>
    <t>WPD South Wales: illustrative impact of dcp123hybrid v nomatching</t>
  </si>
  <si>
    <t>WPD South West: illustrative impact of dcp123hybrid v nomatching</t>
  </si>
  <si>
    <t>WPD West Midlands: illustrative impact of dcp123hybrid v nomatching</t>
  </si>
</sst>
</file>

<file path=xl/styles.xml><?xml version="1.0" encoding="utf-8"?>
<styleSheet xmlns="http://schemas.openxmlformats.org/spreadsheetml/2006/main">
  <numFmts count="4">
    <numFmt numFmtId="164" formatCode="@"/>
    <numFmt numFmtId="164" formatCode="@"/>
    <numFmt numFmtId="164" formatCode="@"/>
    <numFmt numFmtId="165" formatCode=" _(?,??0.000_);[Red] (?,??0.000);;@"/>
    <numFmt numFmtId="166" formatCode="[Blue]_-+?0.000;[Red]_+-?0.000;[Green]=;@"/>
    <numFmt numFmtId="167" formatCode="[Blue]_-+????0.0%;[Red]_+-????0.0%;[Green]=;@"/>
  </numFmts>
  <fonts count="3"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EDD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 applyAlignment="1">
      <alignment horizontal="left"/>
    </xf>
    <xf numFmtId="164" fontId="2" fillId="2" borderId="0" xfId="0" applyNumberFormat="1" applyFont="1" applyFill="1" applyAlignment="1">
      <alignment horizontal="center" vertical="center" wrapText="1"/>
    </xf>
    <xf numFmtId="164" fontId="2" fillId="2" borderId="0" xfId="0" applyNumberFormat="1" applyFont="1" applyFill="1" applyAlignment="1">
      <alignment horizontal="left" vertical="center" wrapText="1"/>
    </xf>
    <xf numFmtId="165" fontId="0" fillId="3" borderId="0" xfId="0" applyNumberFormat="1" applyFill="1" applyAlignment="1">
      <alignment horizontal="center" vertical="center"/>
    </xf>
    <xf numFmtId="166" fontId="0" fillId="4" borderId="0" xfId="0" applyNumberFormat="1" applyFill="1" applyAlignment="1">
      <alignment horizontal="center" vertical="center"/>
    </xf>
    <xf numFmtId="167" fontId="0" fillId="4" borderId="0" xfId="0" applyNumberForma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9E9E9"/>
      <color rgb="FF999999"/>
      <color rgb="FF0066CC"/>
      <color rgb="FFFF6633"/>
      <color rgb="FFFFFFCC"/>
      <color rgb="FFFFCCFF"/>
      <color rgb="FFFBF8FF"/>
      <color rgb="FFEEDDFF"/>
    </mruColors>
  </color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theme" Target="theme/theme1.xml"/><Relationship Id="rId16" Type="http://schemas.openxmlformats.org/officeDocument/2006/relationships/styles" Target="styles.xml"/><Relationship Id="rId1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28"/>
  <sheetViews>
    <sheetView showGridLines="0"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0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5</v>
      </c>
      <c r="B4" s="4">
        <v>2.36464342567342</v>
      </c>
      <c r="C4" s="4">
        <v>3.14201077169584</v>
      </c>
      <c r="D4" s="5">
        <f>C4-B4</f>
        <v>0</v>
      </c>
      <c r="E4" s="6">
        <f>IF(B4,C4/B4-1,0)</f>
        <v>0</v>
      </c>
    </row>
    <row r="5" spans="1:5">
      <c r="A5" s="3" t="s">
        <v>6</v>
      </c>
      <c r="B5" s="4">
        <v>1.40632206001401</v>
      </c>
      <c r="C5" s="4">
        <v>2.11528201628627</v>
      </c>
      <c r="D5" s="5">
        <f>C5-B5</f>
        <v>0</v>
      </c>
      <c r="E5" s="6">
        <f>IF(B5,C5/B5-1,0)</f>
        <v>0</v>
      </c>
    </row>
    <row r="6" spans="1:5">
      <c r="A6" s="3" t="s">
        <v>7</v>
      </c>
      <c r="B6" s="4">
        <v>0.238</v>
      </c>
      <c r="C6" s="4">
        <v>0.856</v>
      </c>
      <c r="D6" s="5">
        <f>C6-B6</f>
        <v>0</v>
      </c>
      <c r="E6" s="6">
        <f>IF(B6,C6/B6-1,0)</f>
        <v>0</v>
      </c>
    </row>
    <row r="7" spans="1:5">
      <c r="A7" s="3" t="s">
        <v>8</v>
      </c>
      <c r="B7" s="4">
        <v>1.87260522100963</v>
      </c>
      <c r="C7" s="4">
        <v>2.53178479980888</v>
      </c>
      <c r="D7" s="5">
        <f>C7-B7</f>
        <v>0</v>
      </c>
      <c r="E7" s="6">
        <f>IF(B7,C7/B7-1,0)</f>
        <v>0</v>
      </c>
    </row>
    <row r="8" spans="1:5">
      <c r="A8" s="3" t="s">
        <v>9</v>
      </c>
      <c r="B8" s="4">
        <v>1.46063009319311</v>
      </c>
      <c r="C8" s="4">
        <v>2.10178389926758</v>
      </c>
      <c r="D8" s="5">
        <f>C8-B8</f>
        <v>0</v>
      </c>
      <c r="E8" s="6">
        <f>IF(B8,C8/B8-1,0)</f>
        <v>0</v>
      </c>
    </row>
    <row r="9" spans="1:5">
      <c r="A9" s="3" t="s">
        <v>10</v>
      </c>
      <c r="B9" s="4">
        <v>0.176</v>
      </c>
      <c r="C9" s="4">
        <v>0.794</v>
      </c>
      <c r="D9" s="5">
        <f>C9-B9</f>
        <v>0</v>
      </c>
      <c r="E9" s="6">
        <f>IF(B9,C9/B9-1,0)</f>
        <v>0</v>
      </c>
    </row>
    <row r="10" spans="1:5">
      <c r="A10" s="3" t="s">
        <v>11</v>
      </c>
      <c r="B10" s="4">
        <v>1.57388683845367</v>
      </c>
      <c r="C10" s="4">
        <v>2.19723196424128</v>
      </c>
      <c r="D10" s="5">
        <f>C10-B10</f>
        <v>0</v>
      </c>
      <c r="E10" s="6">
        <f>IF(B10,C10/B10-1,0)</f>
        <v>0</v>
      </c>
    </row>
    <row r="11" spans="1:5">
      <c r="A11" s="3" t="s">
        <v>12</v>
      </c>
      <c r="B11" s="4">
        <v>1.36391994620087</v>
      </c>
      <c r="C11" s="4">
        <v>1.98657095896812</v>
      </c>
      <c r="D11" s="5">
        <f>C11-B11</f>
        <v>0</v>
      </c>
      <c r="E11" s="6">
        <f>IF(B11,C11/B11-1,0)</f>
        <v>0</v>
      </c>
    </row>
    <row r="12" spans="1:5">
      <c r="A12" s="3" t="s">
        <v>13</v>
      </c>
      <c r="B12" s="4">
        <v>1.13230878431663</v>
      </c>
      <c r="C12" s="4">
        <v>1.75361824265287</v>
      </c>
      <c r="D12" s="5">
        <f>C12-B12</f>
        <v>0</v>
      </c>
      <c r="E12" s="6">
        <f>IF(B12,C12/B12-1,0)</f>
        <v>0</v>
      </c>
    </row>
    <row r="13" spans="1:5">
      <c r="A13" s="3" t="s">
        <v>14</v>
      </c>
      <c r="B13" s="4">
        <v>1.68716114245655</v>
      </c>
      <c r="C13" s="4">
        <v>2.60418363002465</v>
      </c>
      <c r="D13" s="5">
        <f>C13-B13</f>
        <v>0</v>
      </c>
      <c r="E13" s="6">
        <f>IF(B13,C13/B13-1,0)</f>
        <v>0</v>
      </c>
    </row>
    <row r="14" spans="1:5">
      <c r="A14" s="3" t="s">
        <v>15</v>
      </c>
      <c r="B14" s="4">
        <v>1.47721712882371</v>
      </c>
      <c r="C14" s="4">
        <v>2.3593506080074</v>
      </c>
      <c r="D14" s="5">
        <f>C14-B14</f>
        <v>0</v>
      </c>
      <c r="E14" s="6">
        <f>IF(B14,C14/B14-1,0)</f>
        <v>0</v>
      </c>
    </row>
    <row r="15" spans="1:5">
      <c r="A15" s="3" t="s">
        <v>16</v>
      </c>
      <c r="B15" s="4">
        <v>0.923584718588425</v>
      </c>
      <c r="C15" s="4">
        <v>1.73913252823835</v>
      </c>
      <c r="D15" s="5">
        <f>C15-B15</f>
        <v>0</v>
      </c>
      <c r="E15" s="6">
        <f>IF(B15,C15/B15-1,0)</f>
        <v>0</v>
      </c>
    </row>
    <row r="16" spans="1:5">
      <c r="A16" s="3" t="s">
        <v>17</v>
      </c>
      <c r="B16" s="4">
        <v>2.48</v>
      </c>
      <c r="C16" s="4">
        <v>3.098</v>
      </c>
      <c r="D16" s="5">
        <f>C16-B16</f>
        <v>0</v>
      </c>
      <c r="E16" s="6">
        <f>IF(B16,C16/B16-1,0)</f>
        <v>0</v>
      </c>
    </row>
    <row r="17" spans="1:5">
      <c r="A17" s="3" t="s">
        <v>18</v>
      </c>
      <c r="B17" s="4">
        <v>2.736</v>
      </c>
      <c r="C17" s="4">
        <v>3.354</v>
      </c>
      <c r="D17" s="5">
        <f>C17-B17</f>
        <v>0</v>
      </c>
      <c r="E17" s="6">
        <f>IF(B17,C17/B17-1,0)</f>
        <v>0</v>
      </c>
    </row>
    <row r="18" spans="1:5">
      <c r="A18" s="3" t="s">
        <v>19</v>
      </c>
      <c r="B18" s="4">
        <v>3.802</v>
      </c>
      <c r="C18" s="4">
        <v>4.42</v>
      </c>
      <c r="D18" s="5">
        <f>C18-B18</f>
        <v>0</v>
      </c>
      <c r="E18" s="6">
        <f>IF(B18,C18/B18-1,0)</f>
        <v>0</v>
      </c>
    </row>
    <row r="19" spans="1:5">
      <c r="A19" s="3" t="s">
        <v>20</v>
      </c>
      <c r="B19" s="4"/>
      <c r="C19" s="4"/>
      <c r="D19" s="5">
        <f>C19-B19</f>
        <v>0</v>
      </c>
      <c r="E19" s="6">
        <f>IF(B19,C19/B19-1,0)</f>
        <v>0</v>
      </c>
    </row>
    <row r="20" spans="1:5">
      <c r="A20" s="3" t="s">
        <v>21</v>
      </c>
      <c r="B20" s="4">
        <v>2.74617</v>
      </c>
      <c r="C20" s="4">
        <v>3.36417</v>
      </c>
      <c r="D20" s="5">
        <f>C20-B20</f>
        <v>0</v>
      </c>
      <c r="E20" s="6">
        <f>IF(B20,C20/B20-1,0)</f>
        <v>0</v>
      </c>
    </row>
    <row r="21" spans="1:5">
      <c r="A21" s="3" t="s">
        <v>22</v>
      </c>
      <c r="B21" s="4">
        <v>-0.973</v>
      </c>
      <c r="C21" s="4">
        <v>-0.973</v>
      </c>
      <c r="D21" s="5">
        <f>C21-B21</f>
        <v>0</v>
      </c>
      <c r="E21" s="6">
        <f>IF(B21,C21/B21-1,0)</f>
        <v>0</v>
      </c>
    </row>
    <row r="22" spans="1:5">
      <c r="A22" s="3" t="s">
        <v>23</v>
      </c>
      <c r="B22" s="4"/>
      <c r="C22" s="4"/>
      <c r="D22" s="5">
        <f>C22-B22</f>
        <v>0</v>
      </c>
      <c r="E22" s="6">
        <f>IF(B22,C22/B22-1,0)</f>
        <v>0</v>
      </c>
    </row>
    <row r="23" spans="1:5">
      <c r="A23" s="3" t="s">
        <v>24</v>
      </c>
      <c r="B23" s="4">
        <v>-0.959846858803546</v>
      </c>
      <c r="C23" s="4">
        <v>-0.956065996354363</v>
      </c>
      <c r="D23" s="5">
        <f>C23-B23</f>
        <v>0</v>
      </c>
      <c r="E23" s="6">
        <f>IF(B23,C23/B23-1,0)</f>
        <v>0</v>
      </c>
    </row>
    <row r="24" spans="1:5">
      <c r="A24" s="3" t="s">
        <v>25</v>
      </c>
      <c r="B24" s="4">
        <v>-1.25165183430909</v>
      </c>
      <c r="C24" s="4">
        <v>-1.25102796929606</v>
      </c>
      <c r="D24" s="5">
        <f>C24-B24</f>
        <v>0</v>
      </c>
      <c r="E24" s="6">
        <f>IF(B24,C24/B24-1,0)</f>
        <v>0</v>
      </c>
    </row>
    <row r="25" spans="1:5">
      <c r="A25" s="3" t="s">
        <v>26</v>
      </c>
      <c r="B25" s="4">
        <v>-0.771034322509283</v>
      </c>
      <c r="C25" s="4">
        <v>-0.769986744888183</v>
      </c>
      <c r="D25" s="5">
        <f>C25-B25</f>
        <v>0</v>
      </c>
      <c r="E25" s="6">
        <f>IF(B25,C25/B25-1,0)</f>
        <v>0</v>
      </c>
    </row>
    <row r="26" spans="1:5">
      <c r="A26" s="3" t="s">
        <v>27</v>
      </c>
      <c r="B26" s="4">
        <v>-0.983214187442991</v>
      </c>
      <c r="C26" s="4">
        <v>-0.980057007054868</v>
      </c>
      <c r="D26" s="5">
        <f>C26-B26</f>
        <v>0</v>
      </c>
      <c r="E26" s="6">
        <f>IF(B26,C26/B26-1,0)</f>
        <v>0</v>
      </c>
    </row>
    <row r="27" spans="1:5">
      <c r="A27" s="3" t="s">
        <v>28</v>
      </c>
      <c r="B27" s="4">
        <v>-0.508966642852631</v>
      </c>
      <c r="C27" s="4">
        <v>-0.506098683363664</v>
      </c>
      <c r="D27" s="5">
        <f>C27-B27</f>
        <v>0</v>
      </c>
      <c r="E27" s="6">
        <f>IF(B27,C27/B27-1,0)</f>
        <v>0</v>
      </c>
    </row>
    <row r="28" spans="1:5">
      <c r="A28" s="3" t="s">
        <v>29</v>
      </c>
      <c r="B28" s="4">
        <v>-0.526192112237552</v>
      </c>
      <c r="C28" s="4">
        <v>-0.524173491353403</v>
      </c>
      <c r="D28" s="5">
        <f>C28-B28</f>
        <v>0</v>
      </c>
      <c r="E28" s="6">
        <f>IF(B28,C28/B28-1,0)</f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2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38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5</v>
      </c>
      <c r="B4" s="4">
        <v>2.3261071153127</v>
      </c>
      <c r="C4" s="4">
        <v>2.84016797320436</v>
      </c>
      <c r="D4" s="5">
        <f>C4-B4</f>
        <v>0</v>
      </c>
      <c r="E4" s="6">
        <f>IF(B4,C4/B4-1,0)</f>
        <v>0</v>
      </c>
    </row>
    <row r="5" spans="1:5">
      <c r="A5" s="3" t="s">
        <v>6</v>
      </c>
      <c r="B5" s="4">
        <v>1.74234501205593</v>
      </c>
      <c r="C5" s="4">
        <v>2.21326289669008</v>
      </c>
      <c r="D5" s="5">
        <f>C5-B5</f>
        <v>0</v>
      </c>
      <c r="E5" s="6">
        <f>IF(B5,C5/B5-1,0)</f>
        <v>0</v>
      </c>
    </row>
    <row r="6" spans="1:5">
      <c r="A6" s="3" t="s">
        <v>7</v>
      </c>
      <c r="B6" s="4">
        <v>0.283</v>
      </c>
      <c r="C6" s="4">
        <v>0.679</v>
      </c>
      <c r="D6" s="5">
        <f>C6-B6</f>
        <v>0</v>
      </c>
      <c r="E6" s="6">
        <f>IF(B6,C6/B6-1,0)</f>
        <v>0</v>
      </c>
    </row>
    <row r="7" spans="1:5">
      <c r="A7" s="3" t="s">
        <v>8</v>
      </c>
      <c r="B7" s="4">
        <v>1.28916582249237</v>
      </c>
      <c r="C7" s="4">
        <v>1.72814848447151</v>
      </c>
      <c r="D7" s="5">
        <f>C7-B7</f>
        <v>0</v>
      </c>
      <c r="E7" s="6">
        <f>IF(B7,C7/B7-1,0)</f>
        <v>0</v>
      </c>
    </row>
    <row r="8" spans="1:5">
      <c r="A8" s="3" t="s">
        <v>9</v>
      </c>
      <c r="B8" s="4">
        <v>1.08351085689534</v>
      </c>
      <c r="C8" s="4">
        <v>1.49810078536668</v>
      </c>
      <c r="D8" s="5">
        <f>C8-B8</f>
        <v>0</v>
      </c>
      <c r="E8" s="6">
        <f>IF(B8,C8/B8-1,0)</f>
        <v>0</v>
      </c>
    </row>
    <row r="9" spans="1:5">
      <c r="A9" s="3" t="s">
        <v>10</v>
      </c>
      <c r="B9" s="4">
        <v>0.26</v>
      </c>
      <c r="C9" s="4">
        <v>0.655</v>
      </c>
      <c r="D9" s="5">
        <f>C9-B9</f>
        <v>0</v>
      </c>
      <c r="E9" s="6">
        <f>IF(B9,C9/B9-1,0)</f>
        <v>0</v>
      </c>
    </row>
    <row r="10" spans="1:5">
      <c r="A10" s="3" t="s">
        <v>11</v>
      </c>
      <c r="B10" s="4">
        <v>1.28044054199418</v>
      </c>
      <c r="C10" s="4">
        <v>1.68026292973783</v>
      </c>
      <c r="D10" s="5">
        <f>C10-B10</f>
        <v>0</v>
      </c>
      <c r="E10" s="6">
        <f>IF(B10,C10/B10-1,0)</f>
        <v>0</v>
      </c>
    </row>
    <row r="11" spans="1:5">
      <c r="A11" s="3" t="s">
        <v>12</v>
      </c>
      <c r="B11" s="4"/>
      <c r="C11" s="4"/>
      <c r="D11" s="5">
        <f>C11-B11</f>
        <v>0</v>
      </c>
      <c r="E11" s="6">
        <f>IF(B11,C11/B11-1,0)</f>
        <v>0</v>
      </c>
    </row>
    <row r="12" spans="1:5">
      <c r="A12" s="3" t="s">
        <v>13</v>
      </c>
      <c r="B12" s="4"/>
      <c r="C12" s="4"/>
      <c r="D12" s="5">
        <f>C12-B12</f>
        <v>0</v>
      </c>
      <c r="E12" s="6">
        <f>IF(B12,C12/B12-1,0)</f>
        <v>0</v>
      </c>
    </row>
    <row r="13" spans="1:5">
      <c r="A13" s="3" t="s">
        <v>14</v>
      </c>
      <c r="B13" s="4">
        <v>1.55846453029999</v>
      </c>
      <c r="C13" s="4">
        <v>2.13758397278668</v>
      </c>
      <c r="D13" s="5">
        <f>C13-B13</f>
        <v>0</v>
      </c>
      <c r="E13" s="6">
        <f>IF(B13,C13/B13-1,0)</f>
        <v>0</v>
      </c>
    </row>
    <row r="14" spans="1:5">
      <c r="A14" s="3" t="s">
        <v>15</v>
      </c>
      <c r="B14" s="4">
        <v>1.42746310305898</v>
      </c>
      <c r="C14" s="4">
        <v>1.95622810606909</v>
      </c>
      <c r="D14" s="5">
        <f>C14-B14</f>
        <v>0</v>
      </c>
      <c r="E14" s="6">
        <f>IF(B14,C14/B14-1,0)</f>
        <v>0</v>
      </c>
    </row>
    <row r="15" spans="1:5">
      <c r="A15" s="3" t="s">
        <v>16</v>
      </c>
      <c r="B15" s="4">
        <v>1.05050479561088</v>
      </c>
      <c r="C15" s="4">
        <v>1.58419720652748</v>
      </c>
      <c r="D15" s="5">
        <f>C15-B15</f>
        <v>0</v>
      </c>
      <c r="E15" s="6">
        <f>IF(B15,C15/B15-1,0)</f>
        <v>0</v>
      </c>
    </row>
    <row r="16" spans="1:5">
      <c r="A16" s="3" t="s">
        <v>17</v>
      </c>
      <c r="B16" s="4">
        <v>1.284</v>
      </c>
      <c r="C16" s="4">
        <v>1.68</v>
      </c>
      <c r="D16" s="5">
        <f>C16-B16</f>
        <v>0</v>
      </c>
      <c r="E16" s="6">
        <f>IF(B16,C16/B16-1,0)</f>
        <v>0</v>
      </c>
    </row>
    <row r="17" spans="1:5">
      <c r="A17" s="3" t="s">
        <v>18</v>
      </c>
      <c r="B17" s="4">
        <v>1.765</v>
      </c>
      <c r="C17" s="4">
        <v>2.16</v>
      </c>
      <c r="D17" s="5">
        <f>C17-B17</f>
        <v>0</v>
      </c>
      <c r="E17" s="6">
        <f>IF(B17,C17/B17-1,0)</f>
        <v>0</v>
      </c>
    </row>
    <row r="18" spans="1:5">
      <c r="A18" s="3" t="s">
        <v>19</v>
      </c>
      <c r="B18" s="4">
        <v>2.966</v>
      </c>
      <c r="C18" s="4">
        <v>3.362</v>
      </c>
      <c r="D18" s="5">
        <f>C18-B18</f>
        <v>0</v>
      </c>
      <c r="E18" s="6">
        <f>IF(B18,C18/B18-1,0)</f>
        <v>0</v>
      </c>
    </row>
    <row r="19" spans="1:5">
      <c r="A19" s="3" t="s">
        <v>20</v>
      </c>
      <c r="B19" s="4">
        <v>0.984</v>
      </c>
      <c r="C19" s="4">
        <v>1.38</v>
      </c>
      <c r="D19" s="5">
        <f>C19-B19</f>
        <v>0</v>
      </c>
      <c r="E19" s="6">
        <f>IF(B19,C19/B19-1,0)</f>
        <v>0</v>
      </c>
    </row>
    <row r="20" spans="1:5">
      <c r="A20" s="3" t="s">
        <v>21</v>
      </c>
      <c r="B20" s="4">
        <v>2.28195768814862</v>
      </c>
      <c r="C20" s="4">
        <v>2.67695768814862</v>
      </c>
      <c r="D20" s="5">
        <f>C20-B20</f>
        <v>0</v>
      </c>
      <c r="E20" s="6">
        <f>IF(B20,C20/B20-1,0)</f>
        <v>0</v>
      </c>
    </row>
    <row r="21" spans="1:5">
      <c r="A21" s="3" t="s">
        <v>22</v>
      </c>
      <c r="B21" s="4">
        <v>-0.903</v>
      </c>
      <c r="C21" s="4">
        <v>-0.903</v>
      </c>
      <c r="D21" s="5">
        <f>C21-B21</f>
        <v>0</v>
      </c>
      <c r="E21" s="6">
        <f>IF(B21,C21/B21-1,0)</f>
        <v>0</v>
      </c>
    </row>
    <row r="22" spans="1:5">
      <c r="A22" s="3" t="s">
        <v>23</v>
      </c>
      <c r="B22" s="4"/>
      <c r="C22" s="4"/>
      <c r="D22" s="5">
        <f>C22-B22</f>
        <v>0</v>
      </c>
      <c r="E22" s="6">
        <f>IF(B22,C22/B22-1,0)</f>
        <v>0</v>
      </c>
    </row>
    <row r="23" spans="1:5">
      <c r="A23" s="3" t="s">
        <v>24</v>
      </c>
      <c r="B23" s="4">
        <v>-0.903</v>
      </c>
      <c r="C23" s="4">
        <v>-0.903</v>
      </c>
      <c r="D23" s="5">
        <f>C23-B23</f>
        <v>0</v>
      </c>
      <c r="E23" s="6">
        <f>IF(B23,C23/B23-1,0)</f>
        <v>0</v>
      </c>
    </row>
    <row r="24" spans="1:5">
      <c r="A24" s="3" t="s">
        <v>25</v>
      </c>
      <c r="B24" s="4">
        <v>-1.21984612150247</v>
      </c>
      <c r="C24" s="4">
        <v>-1.21984612150247</v>
      </c>
      <c r="D24" s="5">
        <f>C24-B24</f>
        <v>0</v>
      </c>
      <c r="E24" s="6">
        <f>IF(B24,C24/B24-1,0)</f>
        <v>0</v>
      </c>
    </row>
    <row r="25" spans="1:5">
      <c r="A25" s="3" t="s">
        <v>26</v>
      </c>
      <c r="B25" s="4"/>
      <c r="C25" s="4"/>
      <c r="D25" s="5">
        <f>C25-B25</f>
        <v>0</v>
      </c>
      <c r="E25" s="6">
        <f>IF(B25,C25/B25-1,0)</f>
        <v>0</v>
      </c>
    </row>
    <row r="26" spans="1:5">
      <c r="A26" s="3" t="s">
        <v>27</v>
      </c>
      <c r="B26" s="4"/>
      <c r="C26" s="4"/>
      <c r="D26" s="5">
        <f>C26-B26</f>
        <v>0</v>
      </c>
      <c r="E26" s="6">
        <f>IF(B26,C26/B26-1,0)</f>
        <v>0</v>
      </c>
    </row>
    <row r="27" spans="1:5">
      <c r="A27" s="3" t="s">
        <v>28</v>
      </c>
      <c r="B27" s="4">
        <v>-0.524488317830135</v>
      </c>
      <c r="C27" s="4">
        <v>-0.523809740146052</v>
      </c>
      <c r="D27" s="5">
        <f>C27-B27</f>
        <v>0</v>
      </c>
      <c r="E27" s="6">
        <f>IF(B27,C27/B27-1,0)</f>
        <v>0</v>
      </c>
    </row>
    <row r="28" spans="1:5">
      <c r="A28" s="3" t="s">
        <v>29</v>
      </c>
      <c r="B28" s="4">
        <v>-0.58466514074435</v>
      </c>
      <c r="C28" s="4">
        <v>-0.584524507309481</v>
      </c>
      <c r="D28" s="5">
        <f>C28-B28</f>
        <v>0</v>
      </c>
      <c r="E28" s="6">
        <f>IF(B28,C28/B28-1,0)</f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2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39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5</v>
      </c>
      <c r="B4" s="4">
        <v>1.88940536869709</v>
      </c>
      <c r="C4" s="4">
        <v>2.36933997481525</v>
      </c>
      <c r="D4" s="5">
        <f>C4-B4</f>
        <v>0</v>
      </c>
      <c r="E4" s="6">
        <f>IF(B4,C4/B4-1,0)</f>
        <v>0</v>
      </c>
    </row>
    <row r="5" spans="1:5">
      <c r="A5" s="3" t="s">
        <v>6</v>
      </c>
      <c r="B5" s="4">
        <v>1.48293106506918</v>
      </c>
      <c r="C5" s="4">
        <v>1.93421870024197</v>
      </c>
      <c r="D5" s="5">
        <f>C5-B5</f>
        <v>0</v>
      </c>
      <c r="E5" s="6">
        <f>IF(B5,C5/B5-1,0)</f>
        <v>0</v>
      </c>
    </row>
    <row r="6" spans="1:5">
      <c r="A6" s="3" t="s">
        <v>7</v>
      </c>
      <c r="B6" s="4">
        <v>0.376</v>
      </c>
      <c r="C6" s="4">
        <v>0.734</v>
      </c>
      <c r="D6" s="5">
        <f>C6-B6</f>
        <v>0</v>
      </c>
      <c r="E6" s="6">
        <f>IF(B6,C6/B6-1,0)</f>
        <v>0</v>
      </c>
    </row>
    <row r="7" spans="1:5">
      <c r="A7" s="3" t="s">
        <v>8</v>
      </c>
      <c r="B7" s="4">
        <v>1.38277955747893</v>
      </c>
      <c r="C7" s="4">
        <v>1.77513013467937</v>
      </c>
      <c r="D7" s="5">
        <f>C7-B7</f>
        <v>0</v>
      </c>
      <c r="E7" s="6">
        <f>IF(B7,C7/B7-1,0)</f>
        <v>0</v>
      </c>
    </row>
    <row r="8" spans="1:5">
      <c r="A8" s="3" t="s">
        <v>9</v>
      </c>
      <c r="B8" s="4">
        <v>1.14538243729128</v>
      </c>
      <c r="C8" s="4">
        <v>1.51873617594112</v>
      </c>
      <c r="D8" s="5">
        <f>C8-B8</f>
        <v>0</v>
      </c>
      <c r="E8" s="6">
        <f>IF(B8,C8/B8-1,0)</f>
        <v>0</v>
      </c>
    </row>
    <row r="9" spans="1:5">
      <c r="A9" s="3" t="s">
        <v>10</v>
      </c>
      <c r="B9" s="4">
        <v>0.207</v>
      </c>
      <c r="C9" s="4">
        <v>0.565</v>
      </c>
      <c r="D9" s="5">
        <f>C9-B9</f>
        <v>0</v>
      </c>
      <c r="E9" s="6">
        <f>IF(B9,C9/B9-1,0)</f>
        <v>0</v>
      </c>
    </row>
    <row r="10" spans="1:5">
      <c r="A10" s="3" t="s">
        <v>11</v>
      </c>
      <c r="B10" s="4">
        <v>1.17780916839611</v>
      </c>
      <c r="C10" s="4">
        <v>1.5383895111639</v>
      </c>
      <c r="D10" s="5">
        <f>C10-B10</f>
        <v>0</v>
      </c>
      <c r="E10" s="6">
        <f>IF(B10,C10/B10-1,0)</f>
        <v>0</v>
      </c>
    </row>
    <row r="11" spans="1:5">
      <c r="A11" s="3" t="s">
        <v>12</v>
      </c>
      <c r="B11" s="4"/>
      <c r="C11" s="4"/>
      <c r="D11" s="5">
        <f>C11-B11</f>
        <v>0</v>
      </c>
      <c r="E11" s="6">
        <f>IF(B11,C11/B11-1,0)</f>
        <v>0</v>
      </c>
    </row>
    <row r="12" spans="1:5">
      <c r="A12" s="3" t="s">
        <v>13</v>
      </c>
      <c r="B12" s="4">
        <v>1.07101112567009</v>
      </c>
      <c r="C12" s="4">
        <v>1.43167621121925</v>
      </c>
      <c r="D12" s="5">
        <f>C12-B12</f>
        <v>0</v>
      </c>
      <c r="E12" s="6">
        <f>IF(B12,C12/B12-1,0)</f>
        <v>0</v>
      </c>
    </row>
    <row r="13" spans="1:5">
      <c r="A13" s="3" t="s">
        <v>14</v>
      </c>
      <c r="B13" s="4">
        <v>1.35129862195936</v>
      </c>
      <c r="C13" s="4">
        <v>1.94898691579102</v>
      </c>
      <c r="D13" s="5">
        <f>C13-B13</f>
        <v>0</v>
      </c>
      <c r="E13" s="6">
        <f>IF(B13,C13/B13-1,0)</f>
        <v>0</v>
      </c>
    </row>
    <row r="14" spans="1:5">
      <c r="A14" s="3" t="s">
        <v>15</v>
      </c>
      <c r="B14" s="4">
        <v>1.63886284837944</v>
      </c>
      <c r="C14" s="4">
        <v>2.38027445102528</v>
      </c>
      <c r="D14" s="5">
        <f>C14-B14</f>
        <v>0</v>
      </c>
      <c r="E14" s="6">
        <f>IF(B14,C14/B14-1,0)</f>
        <v>0</v>
      </c>
    </row>
    <row r="15" spans="1:5">
      <c r="A15" s="3" t="s">
        <v>16</v>
      </c>
      <c r="B15" s="4">
        <v>0.88618510600002</v>
      </c>
      <c r="C15" s="4">
        <v>1.40135416085944</v>
      </c>
      <c r="D15" s="5">
        <f>C15-B15</f>
        <v>0</v>
      </c>
      <c r="E15" s="6">
        <f>IF(B15,C15/B15-1,0)</f>
        <v>0</v>
      </c>
    </row>
    <row r="16" spans="1:5">
      <c r="A16" s="3" t="s">
        <v>17</v>
      </c>
      <c r="B16" s="4">
        <v>1.503</v>
      </c>
      <c r="C16" s="4">
        <v>1.86</v>
      </c>
      <c r="D16" s="5">
        <f>C16-B16</f>
        <v>0</v>
      </c>
      <c r="E16" s="6">
        <f>IF(B16,C16/B16-1,0)</f>
        <v>0</v>
      </c>
    </row>
    <row r="17" spans="1:5">
      <c r="A17" s="3" t="s">
        <v>18</v>
      </c>
      <c r="B17" s="4">
        <v>1.872</v>
      </c>
      <c r="C17" s="4">
        <v>2.229</v>
      </c>
      <c r="D17" s="5">
        <f>C17-B17</f>
        <v>0</v>
      </c>
      <c r="E17" s="6">
        <f>IF(B17,C17/B17-1,0)</f>
        <v>0</v>
      </c>
    </row>
    <row r="18" spans="1:5">
      <c r="A18" s="3" t="s">
        <v>19</v>
      </c>
      <c r="B18" s="4">
        <v>2.96</v>
      </c>
      <c r="C18" s="4">
        <v>3.318</v>
      </c>
      <c r="D18" s="5">
        <f>C18-B18</f>
        <v>0</v>
      </c>
      <c r="E18" s="6">
        <f>IF(B18,C18/B18-1,0)</f>
        <v>0</v>
      </c>
    </row>
    <row r="19" spans="1:5">
      <c r="A19" s="3" t="s">
        <v>20</v>
      </c>
      <c r="B19" s="4">
        <v>1.232</v>
      </c>
      <c r="C19" s="4">
        <v>1.589</v>
      </c>
      <c r="D19" s="5">
        <f>C19-B19</f>
        <v>0</v>
      </c>
      <c r="E19" s="6">
        <f>IF(B19,C19/B19-1,0)</f>
        <v>0</v>
      </c>
    </row>
    <row r="20" spans="1:5">
      <c r="A20" s="3" t="s">
        <v>21</v>
      </c>
      <c r="B20" s="4">
        <v>1.84152774065017</v>
      </c>
      <c r="C20" s="4">
        <v>2.1985763229554</v>
      </c>
      <c r="D20" s="5">
        <f>C20-B20</f>
        <v>0</v>
      </c>
      <c r="E20" s="6">
        <f>IF(B20,C20/B20-1,0)</f>
        <v>0</v>
      </c>
    </row>
    <row r="21" spans="1:5">
      <c r="A21" s="3" t="s">
        <v>22</v>
      </c>
      <c r="B21" s="4">
        <v>-0.712</v>
      </c>
      <c r="C21" s="4">
        <v>-0.712</v>
      </c>
      <c r="D21" s="5">
        <f>C21-B21</f>
        <v>0</v>
      </c>
      <c r="E21" s="6">
        <f>IF(B21,C21/B21-1,0)</f>
        <v>0</v>
      </c>
    </row>
    <row r="22" spans="1:5">
      <c r="A22" s="3" t="s">
        <v>23</v>
      </c>
      <c r="B22" s="4"/>
      <c r="C22" s="4"/>
      <c r="D22" s="5">
        <f>C22-B22</f>
        <v>0</v>
      </c>
      <c r="E22" s="6">
        <f>IF(B22,C22/B22-1,0)</f>
        <v>0</v>
      </c>
    </row>
    <row r="23" spans="1:5">
      <c r="A23" s="3" t="s">
        <v>24</v>
      </c>
      <c r="B23" s="4">
        <v>-0.68754949571895</v>
      </c>
      <c r="C23" s="4">
        <v>-0.682127004850169</v>
      </c>
      <c r="D23" s="5">
        <f>C23-B23</f>
        <v>0</v>
      </c>
      <c r="E23" s="6">
        <f>IF(B23,C23/B23-1,0)</f>
        <v>0</v>
      </c>
    </row>
    <row r="24" spans="1:5">
      <c r="A24" s="3" t="s">
        <v>25</v>
      </c>
      <c r="B24" s="4">
        <v>-0.770383559853387</v>
      </c>
      <c r="C24" s="4">
        <v>-0.766425780409707</v>
      </c>
      <c r="D24" s="5">
        <f>C24-B24</f>
        <v>0</v>
      </c>
      <c r="E24" s="6">
        <f>IF(B24,C24/B24-1,0)</f>
        <v>0</v>
      </c>
    </row>
    <row r="25" spans="1:5">
      <c r="A25" s="3" t="s">
        <v>26</v>
      </c>
      <c r="B25" s="4">
        <v>-0.588137991049229</v>
      </c>
      <c r="C25" s="4">
        <v>-0.580971108901044</v>
      </c>
      <c r="D25" s="5">
        <f>C25-B25</f>
        <v>0</v>
      </c>
      <c r="E25" s="6">
        <f>IF(B25,C25/B25-1,0)</f>
        <v>0</v>
      </c>
    </row>
    <row r="26" spans="1:5">
      <c r="A26" s="3" t="s">
        <v>27</v>
      </c>
      <c r="B26" s="4"/>
      <c r="C26" s="4"/>
      <c r="D26" s="5">
        <f>C26-B26</f>
        <v>0</v>
      </c>
      <c r="E26" s="6">
        <f>IF(B26,C26/B26-1,0)</f>
        <v>0</v>
      </c>
    </row>
    <row r="27" spans="1:5">
      <c r="A27" s="3" t="s">
        <v>28</v>
      </c>
      <c r="B27" s="4">
        <v>-0.409637006716006</v>
      </c>
      <c r="C27" s="4">
        <v>-0.407860777921522</v>
      </c>
      <c r="D27" s="5">
        <f>C27-B27</f>
        <v>0</v>
      </c>
      <c r="E27" s="6">
        <f>IF(B27,C27/B27-1,0)</f>
        <v>0</v>
      </c>
    </row>
    <row r="28" spans="1:5">
      <c r="A28" s="3" t="s">
        <v>29</v>
      </c>
      <c r="B28" s="4">
        <v>-0.455866032808953</v>
      </c>
      <c r="C28" s="4">
        <v>-0.455339759118923</v>
      </c>
      <c r="D28" s="5">
        <f>C28-B28</f>
        <v>0</v>
      </c>
      <c r="E28" s="6">
        <f>IF(B28,C28/B28-1,0)</f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2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40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5</v>
      </c>
      <c r="B4" s="4">
        <v>2.04698270325592</v>
      </c>
      <c r="C4" s="4">
        <v>3.63051674732949</v>
      </c>
      <c r="D4" s="5">
        <f>C4-B4</f>
        <v>0</v>
      </c>
      <c r="E4" s="6">
        <f>IF(B4,C4/B4-1,0)</f>
        <v>0</v>
      </c>
    </row>
    <row r="5" spans="1:5">
      <c r="A5" s="3" t="s">
        <v>6</v>
      </c>
      <c r="B5" s="4">
        <v>1.16834666840604</v>
      </c>
      <c r="C5" s="4">
        <v>2.53471880939152</v>
      </c>
      <c r="D5" s="5">
        <f>C5-B5</f>
        <v>0</v>
      </c>
      <c r="E5" s="6">
        <f>IF(B5,C5/B5-1,0)</f>
        <v>0</v>
      </c>
    </row>
    <row r="6" spans="1:5">
      <c r="A6" s="3" t="s">
        <v>7</v>
      </c>
      <c r="B6" s="4">
        <v>0.178</v>
      </c>
      <c r="C6" s="4">
        <v>1.285</v>
      </c>
      <c r="D6" s="5">
        <f>C6-B6</f>
        <v>0</v>
      </c>
      <c r="E6" s="6">
        <f>IF(B6,C6/B6-1,0)</f>
        <v>0</v>
      </c>
    </row>
    <row r="7" spans="1:5">
      <c r="A7" s="3" t="s">
        <v>8</v>
      </c>
      <c r="B7" s="4">
        <v>1.47900927050837</v>
      </c>
      <c r="C7" s="4">
        <v>2.70569386273747</v>
      </c>
      <c r="D7" s="5">
        <f>C7-B7</f>
        <v>0</v>
      </c>
      <c r="E7" s="6">
        <f>IF(B7,C7/B7-1,0)</f>
        <v>0</v>
      </c>
    </row>
    <row r="8" spans="1:5">
      <c r="A8" s="3" t="s">
        <v>9</v>
      </c>
      <c r="B8" s="4">
        <v>1.28249597889072</v>
      </c>
      <c r="C8" s="4">
        <v>2.46225013934064</v>
      </c>
      <c r="D8" s="5">
        <f>C8-B8</f>
        <v>0</v>
      </c>
      <c r="E8" s="6">
        <f>IF(B8,C8/B8-1,0)</f>
        <v>0</v>
      </c>
    </row>
    <row r="9" spans="1:5">
      <c r="A9" s="3" t="s">
        <v>10</v>
      </c>
      <c r="B9" s="4">
        <v>0.183</v>
      </c>
      <c r="C9" s="4">
        <v>1.29</v>
      </c>
      <c r="D9" s="5">
        <f>C9-B9</f>
        <v>0</v>
      </c>
      <c r="E9" s="6">
        <f>IF(B9,C9/B9-1,0)</f>
        <v>0</v>
      </c>
    </row>
    <row r="10" spans="1:5">
      <c r="A10" s="3" t="s">
        <v>11</v>
      </c>
      <c r="B10" s="4">
        <v>1.4203297851397</v>
      </c>
      <c r="C10" s="4">
        <v>2.54104156881171</v>
      </c>
      <c r="D10" s="5">
        <f>C10-B10</f>
        <v>0</v>
      </c>
      <c r="E10" s="6">
        <f>IF(B10,C10/B10-1,0)</f>
        <v>0</v>
      </c>
    </row>
    <row r="11" spans="1:5">
      <c r="A11" s="3" t="s">
        <v>12</v>
      </c>
      <c r="B11" s="4">
        <v>1.22047648934708</v>
      </c>
      <c r="C11" s="4">
        <v>2.3389679852733</v>
      </c>
      <c r="D11" s="5">
        <f>C11-B11</f>
        <v>0</v>
      </c>
      <c r="E11" s="6">
        <f>IF(B11,C11/B11-1,0)</f>
        <v>0</v>
      </c>
    </row>
    <row r="12" spans="1:5">
      <c r="A12" s="3" t="s">
        <v>13</v>
      </c>
      <c r="B12" s="4">
        <v>1.33229630158704</v>
      </c>
      <c r="C12" s="4">
        <v>2.45808163983854</v>
      </c>
      <c r="D12" s="5">
        <f>C12-B12</f>
        <v>0</v>
      </c>
      <c r="E12" s="6">
        <f>IF(B12,C12/B12-1,0)</f>
        <v>0</v>
      </c>
    </row>
    <row r="13" spans="1:5">
      <c r="A13" s="3" t="s">
        <v>14</v>
      </c>
      <c r="B13" s="4">
        <v>1.44425934660847</v>
      </c>
      <c r="C13" s="4">
        <v>3.06032637258245</v>
      </c>
      <c r="D13" s="5">
        <f>C13-B13</f>
        <v>0</v>
      </c>
      <c r="E13" s="6">
        <f>IF(B13,C13/B13-1,0)</f>
        <v>0</v>
      </c>
    </row>
    <row r="14" spans="1:5">
      <c r="A14" s="3" t="s">
        <v>15</v>
      </c>
      <c r="B14" s="4">
        <v>1.36361806010346</v>
      </c>
      <c r="C14" s="4">
        <v>3.10170537390231</v>
      </c>
      <c r="D14" s="5">
        <f>C14-B14</f>
        <v>0</v>
      </c>
      <c r="E14" s="6">
        <f>IF(B14,C14/B14-1,0)</f>
        <v>0</v>
      </c>
    </row>
    <row r="15" spans="1:5">
      <c r="A15" s="3" t="s">
        <v>16</v>
      </c>
      <c r="B15" s="4">
        <v>0.917455185791963</v>
      </c>
      <c r="C15" s="4">
        <v>2.39704852445909</v>
      </c>
      <c r="D15" s="5">
        <f>C15-B15</f>
        <v>0</v>
      </c>
      <c r="E15" s="6">
        <f>IF(B15,C15/B15-1,0)</f>
        <v>0</v>
      </c>
    </row>
    <row r="16" spans="1:5">
      <c r="A16" s="3" t="s">
        <v>17</v>
      </c>
      <c r="B16" s="4">
        <v>1.66</v>
      </c>
      <c r="C16" s="4">
        <v>2.767</v>
      </c>
      <c r="D16" s="5">
        <f>C16-B16</f>
        <v>0</v>
      </c>
      <c r="E16" s="6">
        <f>IF(B16,C16/B16-1,0)</f>
        <v>0</v>
      </c>
    </row>
    <row r="17" spans="1:5">
      <c r="A17" s="3" t="s">
        <v>18</v>
      </c>
      <c r="B17" s="4">
        <v>1.976</v>
      </c>
      <c r="C17" s="4">
        <v>3.082</v>
      </c>
      <c r="D17" s="5">
        <f>C17-B17</f>
        <v>0</v>
      </c>
      <c r="E17" s="6">
        <f>IF(B17,C17/B17-1,0)</f>
        <v>0</v>
      </c>
    </row>
    <row r="18" spans="1:5">
      <c r="A18" s="3" t="s">
        <v>19</v>
      </c>
      <c r="B18" s="4">
        <v>2.947</v>
      </c>
      <c r="C18" s="4">
        <v>4.053</v>
      </c>
      <c r="D18" s="5">
        <f>C18-B18</f>
        <v>0</v>
      </c>
      <c r="E18" s="6">
        <f>IF(B18,C18/B18-1,0)</f>
        <v>0</v>
      </c>
    </row>
    <row r="19" spans="1:5">
      <c r="A19" s="3" t="s">
        <v>20</v>
      </c>
      <c r="B19" s="4"/>
      <c r="C19" s="4"/>
      <c r="D19" s="5">
        <f>C19-B19</f>
        <v>0</v>
      </c>
      <c r="E19" s="6">
        <f>IF(B19,C19/B19-1,0)</f>
        <v>0</v>
      </c>
    </row>
    <row r="20" spans="1:5">
      <c r="A20" s="3" t="s">
        <v>21</v>
      </c>
      <c r="B20" s="4">
        <v>1.97439574224255</v>
      </c>
      <c r="C20" s="4">
        <v>3.08068262357316</v>
      </c>
      <c r="D20" s="5">
        <f>C20-B20</f>
        <v>0</v>
      </c>
      <c r="E20" s="6">
        <f>IF(B20,C20/B20-1,0)</f>
        <v>0</v>
      </c>
    </row>
    <row r="21" spans="1:5">
      <c r="A21" s="3" t="s">
        <v>22</v>
      </c>
      <c r="B21" s="4">
        <v>-0.798</v>
      </c>
      <c r="C21" s="4">
        <v>-0.798</v>
      </c>
      <c r="D21" s="5">
        <f>C21-B21</f>
        <v>0</v>
      </c>
      <c r="E21" s="6">
        <f>IF(B21,C21/B21-1,0)</f>
        <v>0</v>
      </c>
    </row>
    <row r="22" spans="1:5">
      <c r="A22" s="3" t="s">
        <v>23</v>
      </c>
      <c r="B22" s="4"/>
      <c r="C22" s="4"/>
      <c r="D22" s="5">
        <f>C22-B22</f>
        <v>0</v>
      </c>
      <c r="E22" s="6">
        <f>IF(B22,C22/B22-1,0)</f>
        <v>0</v>
      </c>
    </row>
    <row r="23" spans="1:5">
      <c r="A23" s="3" t="s">
        <v>24</v>
      </c>
      <c r="B23" s="4">
        <v>-0.79100168954003</v>
      </c>
      <c r="C23" s="4">
        <v>-0.786514223290888</v>
      </c>
      <c r="D23" s="5">
        <f>C23-B23</f>
        <v>0</v>
      </c>
      <c r="E23" s="6">
        <f>IF(B23,C23/B23-1,0)</f>
        <v>0</v>
      </c>
    </row>
    <row r="24" spans="1:5">
      <c r="A24" s="3" t="s">
        <v>25</v>
      </c>
      <c r="B24" s="4">
        <v>-0.790145275450259</v>
      </c>
      <c r="C24" s="4">
        <v>-0.78156776971692</v>
      </c>
      <c r="D24" s="5">
        <f>C24-B24</f>
        <v>0</v>
      </c>
      <c r="E24" s="6">
        <f>IF(B24,C24/B24-1,0)</f>
        <v>0</v>
      </c>
    </row>
    <row r="25" spans="1:5">
      <c r="A25" s="3" t="s">
        <v>26</v>
      </c>
      <c r="B25" s="4"/>
      <c r="C25" s="4"/>
      <c r="D25" s="5">
        <f>C25-B25</f>
        <v>0</v>
      </c>
      <c r="E25" s="6">
        <f>IF(B25,C25/B25-1,0)</f>
        <v>0</v>
      </c>
    </row>
    <row r="26" spans="1:5">
      <c r="A26" s="3" t="s">
        <v>27</v>
      </c>
      <c r="B26" s="4"/>
      <c r="C26" s="4"/>
      <c r="D26" s="5">
        <f>C26-B26</f>
        <v>0</v>
      </c>
      <c r="E26" s="6">
        <f>IF(B26,C26/B26-1,0)</f>
        <v>0</v>
      </c>
    </row>
    <row r="27" spans="1:5">
      <c r="A27" s="3" t="s">
        <v>28</v>
      </c>
      <c r="B27" s="4">
        <v>-0.484102581429352</v>
      </c>
      <c r="C27" s="4">
        <v>-0.482575333453093</v>
      </c>
      <c r="D27" s="5">
        <f>C27-B27</f>
        <v>0</v>
      </c>
      <c r="E27" s="6">
        <f>IF(B27,C27/B27-1,0)</f>
        <v>0</v>
      </c>
    </row>
    <row r="28" spans="1:5">
      <c r="A28" s="3" t="s">
        <v>29</v>
      </c>
      <c r="B28" s="4">
        <v>-0.506506212819667</v>
      </c>
      <c r="C28" s="4">
        <v>-0.505206383305033</v>
      </c>
      <c r="D28" s="5">
        <f>C28-B28</f>
        <v>0</v>
      </c>
      <c r="E28" s="6">
        <f>IF(B28,C28/B28-1,0)</f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2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41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5</v>
      </c>
      <c r="B4" s="4">
        <v>1.94165108039542</v>
      </c>
      <c r="C4" s="4">
        <v>3.51719577114459</v>
      </c>
      <c r="D4" s="5">
        <f>C4-B4</f>
        <v>0</v>
      </c>
      <c r="E4" s="6">
        <f>IF(B4,C4/B4-1,0)</f>
        <v>0</v>
      </c>
    </row>
    <row r="5" spans="1:5">
      <c r="A5" s="3" t="s">
        <v>6</v>
      </c>
      <c r="B5" s="4">
        <v>1.17419120078459</v>
      </c>
      <c r="C5" s="4">
        <v>2.52555905072926</v>
      </c>
      <c r="D5" s="5">
        <f>C5-B5</f>
        <v>0</v>
      </c>
      <c r="E5" s="6">
        <f>IF(B5,C5/B5-1,0)</f>
        <v>0</v>
      </c>
    </row>
    <row r="6" spans="1:5">
      <c r="A6" s="3" t="s">
        <v>7</v>
      </c>
      <c r="B6" s="4">
        <v>0.164</v>
      </c>
      <c r="C6" s="4">
        <v>1.219</v>
      </c>
      <c r="D6" s="5">
        <f>C6-B6</f>
        <v>0</v>
      </c>
      <c r="E6" s="6">
        <f>IF(B6,C6/B6-1,0)</f>
        <v>0</v>
      </c>
    </row>
    <row r="7" spans="1:5">
      <c r="A7" s="3" t="s">
        <v>8</v>
      </c>
      <c r="B7" s="4">
        <v>1.32525803940793</v>
      </c>
      <c r="C7" s="4">
        <v>2.54590621639068</v>
      </c>
      <c r="D7" s="5">
        <f>C7-B7</f>
        <v>0</v>
      </c>
      <c r="E7" s="6">
        <f>IF(B7,C7/B7-1,0)</f>
        <v>0</v>
      </c>
    </row>
    <row r="8" spans="1:5">
      <c r="A8" s="3" t="s">
        <v>9</v>
      </c>
      <c r="B8" s="4">
        <v>1.0553001940601</v>
      </c>
      <c r="C8" s="4">
        <v>2.20186265239451</v>
      </c>
      <c r="D8" s="5">
        <f>C8-B8</f>
        <v>0</v>
      </c>
      <c r="E8" s="6">
        <f>IF(B8,C8/B8-1,0)</f>
        <v>0</v>
      </c>
    </row>
    <row r="9" spans="1:5">
      <c r="A9" s="3" t="s">
        <v>10</v>
      </c>
      <c r="B9" s="4">
        <v>0.176</v>
      </c>
      <c r="C9" s="4">
        <v>1.231</v>
      </c>
      <c r="D9" s="5">
        <f>C9-B9</f>
        <v>0</v>
      </c>
      <c r="E9" s="6">
        <f>IF(B9,C9/B9-1,0)</f>
        <v>0</v>
      </c>
    </row>
    <row r="10" spans="1:5">
      <c r="A10" s="3" t="s">
        <v>11</v>
      </c>
      <c r="B10" s="4">
        <v>1.09912322051813</v>
      </c>
      <c r="C10" s="4">
        <v>2.17223277456837</v>
      </c>
      <c r="D10" s="5">
        <f>C10-B10</f>
        <v>0</v>
      </c>
      <c r="E10" s="6">
        <f>IF(B10,C10/B10-1,0)</f>
        <v>0</v>
      </c>
    </row>
    <row r="11" spans="1:5">
      <c r="A11" s="3" t="s">
        <v>12</v>
      </c>
      <c r="B11" s="4">
        <v>0.915886881438899</v>
      </c>
      <c r="C11" s="4">
        <v>1.98490529939893</v>
      </c>
      <c r="D11" s="5">
        <f>C11-B11</f>
        <v>0</v>
      </c>
      <c r="E11" s="6">
        <f>IF(B11,C11/B11-1,0)</f>
        <v>0</v>
      </c>
    </row>
    <row r="12" spans="1:5">
      <c r="A12" s="3" t="s">
        <v>13</v>
      </c>
      <c r="B12" s="4">
        <v>0.975369953514672</v>
      </c>
      <c r="C12" s="4">
        <v>2.04400278095883</v>
      </c>
      <c r="D12" s="5">
        <f>C12-B12</f>
        <v>0</v>
      </c>
      <c r="E12" s="6">
        <f>IF(B12,C12/B12-1,0)</f>
        <v>0</v>
      </c>
    </row>
    <row r="13" spans="1:5">
      <c r="A13" s="3" t="s">
        <v>14</v>
      </c>
      <c r="B13" s="4">
        <v>1.29513601250958</v>
      </c>
      <c r="C13" s="4">
        <v>2.83053138297645</v>
      </c>
      <c r="D13" s="5">
        <f>C13-B13</f>
        <v>0</v>
      </c>
      <c r="E13" s="6">
        <f>IF(B13,C13/B13-1,0)</f>
        <v>0</v>
      </c>
    </row>
    <row r="14" spans="1:5">
      <c r="A14" s="3" t="s">
        <v>15</v>
      </c>
      <c r="B14" s="4">
        <v>1.05609236571406</v>
      </c>
      <c r="C14" s="4">
        <v>2.54429327320163</v>
      </c>
      <c r="D14" s="5">
        <f>C14-B14</f>
        <v>0</v>
      </c>
      <c r="E14" s="6">
        <f>IF(B14,C14/B14-1,0)</f>
        <v>0</v>
      </c>
    </row>
    <row r="15" spans="1:5">
      <c r="A15" s="3" t="s">
        <v>16</v>
      </c>
      <c r="B15" s="4">
        <v>0.680618513343517</v>
      </c>
      <c r="C15" s="4">
        <v>2.08411747196049</v>
      </c>
      <c r="D15" s="5">
        <f>C15-B15</f>
        <v>0</v>
      </c>
      <c r="E15" s="6">
        <f>IF(B15,C15/B15-1,0)</f>
        <v>0</v>
      </c>
    </row>
    <row r="16" spans="1:5">
      <c r="A16" s="3" t="s">
        <v>17</v>
      </c>
      <c r="B16" s="4">
        <v>1.456</v>
      </c>
      <c r="C16" s="4">
        <v>2.511</v>
      </c>
      <c r="D16" s="5">
        <f>C16-B16</f>
        <v>0</v>
      </c>
      <c r="E16" s="6">
        <f>IF(B16,C16/B16-1,0)</f>
        <v>0</v>
      </c>
    </row>
    <row r="17" spans="1:5">
      <c r="A17" s="3" t="s">
        <v>18</v>
      </c>
      <c r="B17" s="4">
        <v>1.852</v>
      </c>
      <c r="C17" s="4">
        <v>2.907</v>
      </c>
      <c r="D17" s="5">
        <f>C17-B17</f>
        <v>0</v>
      </c>
      <c r="E17" s="6">
        <f>IF(B17,C17/B17-1,0)</f>
        <v>0</v>
      </c>
    </row>
    <row r="18" spans="1:5">
      <c r="A18" s="3" t="s">
        <v>19</v>
      </c>
      <c r="B18" s="4">
        <v>2.801</v>
      </c>
      <c r="C18" s="4">
        <v>3.856</v>
      </c>
      <c r="D18" s="5">
        <f>C18-B18</f>
        <v>0</v>
      </c>
      <c r="E18" s="6">
        <f>IF(B18,C18/B18-1,0)</f>
        <v>0</v>
      </c>
    </row>
    <row r="19" spans="1:5">
      <c r="A19" s="3" t="s">
        <v>20</v>
      </c>
      <c r="B19" s="4"/>
      <c r="C19" s="4"/>
      <c r="D19" s="5">
        <f>C19-B19</f>
        <v>0</v>
      </c>
      <c r="E19" s="6">
        <f>IF(B19,C19/B19-1,0)</f>
        <v>0</v>
      </c>
    </row>
    <row r="20" spans="1:5">
      <c r="A20" s="3" t="s">
        <v>21</v>
      </c>
      <c r="B20" s="4">
        <v>1.80183185542461</v>
      </c>
      <c r="C20" s="4">
        <v>2.85683185542461</v>
      </c>
      <c r="D20" s="5">
        <f>C20-B20</f>
        <v>0</v>
      </c>
      <c r="E20" s="6">
        <f>IF(B20,C20/B20-1,0)</f>
        <v>0</v>
      </c>
    </row>
    <row r="21" spans="1:5">
      <c r="A21" s="3" t="s">
        <v>22</v>
      </c>
      <c r="B21" s="4">
        <v>-0.667</v>
      </c>
      <c r="C21" s="4">
        <v>-0.667</v>
      </c>
      <c r="D21" s="5">
        <f>C21-B21</f>
        <v>0</v>
      </c>
      <c r="E21" s="6">
        <f>IF(B21,C21/B21-1,0)</f>
        <v>0</v>
      </c>
    </row>
    <row r="22" spans="1:5">
      <c r="A22" s="3" t="s">
        <v>23</v>
      </c>
      <c r="B22" s="4"/>
      <c r="C22" s="4"/>
      <c r="D22" s="5">
        <f>C22-B22</f>
        <v>0</v>
      </c>
      <c r="E22" s="6">
        <f>IF(B22,C22/B22-1,0)</f>
        <v>0</v>
      </c>
    </row>
    <row r="23" spans="1:5">
      <c r="A23" s="3" t="s">
        <v>24</v>
      </c>
      <c r="B23" s="4">
        <v>-0.665844707131244</v>
      </c>
      <c r="C23" s="4">
        <v>-0.665003103054667</v>
      </c>
      <c r="D23" s="5">
        <f>C23-B23</f>
        <v>0</v>
      </c>
      <c r="E23" s="6">
        <f>IF(B23,C23/B23-1,0)</f>
        <v>0</v>
      </c>
    </row>
    <row r="24" spans="1:5">
      <c r="A24" s="3" t="s">
        <v>25</v>
      </c>
      <c r="B24" s="4">
        <v>-0.868964235636178</v>
      </c>
      <c r="C24" s="4">
        <v>-0.826221498891265</v>
      </c>
      <c r="D24" s="5">
        <f>C24-B24</f>
        <v>0</v>
      </c>
      <c r="E24" s="6">
        <f>IF(B24,C24/B24-1,0)</f>
        <v>0</v>
      </c>
    </row>
    <row r="25" spans="1:5">
      <c r="A25" s="3" t="s">
        <v>26</v>
      </c>
      <c r="B25" s="4">
        <v>-0.608851956367307</v>
      </c>
      <c r="C25" s="4">
        <v>-0.603649765601182</v>
      </c>
      <c r="D25" s="5">
        <f>C25-B25</f>
        <v>0</v>
      </c>
      <c r="E25" s="6">
        <f>IF(B25,C25/B25-1,0)</f>
        <v>0</v>
      </c>
    </row>
    <row r="26" spans="1:5">
      <c r="A26" s="3" t="s">
        <v>27</v>
      </c>
      <c r="B26" s="4">
        <v>-0.635765779789069</v>
      </c>
      <c r="C26" s="4">
        <v>-0.625372723018543</v>
      </c>
      <c r="D26" s="5">
        <f>C26-B26</f>
        <v>0</v>
      </c>
      <c r="E26" s="6">
        <f>IF(B26,C26/B26-1,0)</f>
        <v>0</v>
      </c>
    </row>
    <row r="27" spans="1:5">
      <c r="A27" s="3" t="s">
        <v>28</v>
      </c>
      <c r="B27" s="4">
        <v>-0.365220228860791</v>
      </c>
      <c r="C27" s="4">
        <v>-0.362783457460617</v>
      </c>
      <c r="D27" s="5">
        <f>C27-B27</f>
        <v>0</v>
      </c>
      <c r="E27" s="6">
        <f>IF(B27,C27/B27-1,0)</f>
        <v>0</v>
      </c>
    </row>
    <row r="28" spans="1:5">
      <c r="A28" s="3" t="s">
        <v>29</v>
      </c>
      <c r="B28" s="4">
        <v>-0.40505695064499</v>
      </c>
      <c r="C28" s="4">
        <v>-0.40390698093607</v>
      </c>
      <c r="D28" s="5">
        <f>C28-B28</f>
        <v>0</v>
      </c>
      <c r="E28" s="6">
        <f>IF(B28,C28/B28-1,0)</f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2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42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5</v>
      </c>
      <c r="B4" s="4">
        <v>1.71413942700872</v>
      </c>
      <c r="C4" s="4">
        <v>2.47015903032244</v>
      </c>
      <c r="D4" s="5">
        <f>C4-B4</f>
        <v>0</v>
      </c>
      <c r="E4" s="6">
        <f>IF(B4,C4/B4-1,0)</f>
        <v>0</v>
      </c>
    </row>
    <row r="5" spans="1:5">
      <c r="A5" s="3" t="s">
        <v>6</v>
      </c>
      <c r="B5" s="4">
        <v>1.13212396779752</v>
      </c>
      <c r="C5" s="4">
        <v>1.80187896129121</v>
      </c>
      <c r="D5" s="5">
        <f>C5-B5</f>
        <v>0</v>
      </c>
      <c r="E5" s="6">
        <f>IF(B5,C5/B5-1,0)</f>
        <v>0</v>
      </c>
    </row>
    <row r="6" spans="1:5">
      <c r="A6" s="3" t="s">
        <v>7</v>
      </c>
      <c r="B6" s="4">
        <v>0.137</v>
      </c>
      <c r="C6" s="4">
        <v>0.643</v>
      </c>
      <c r="D6" s="5">
        <f>C6-B6</f>
        <v>0</v>
      </c>
      <c r="E6" s="6">
        <f>IF(B6,C6/B6-1,0)</f>
        <v>0</v>
      </c>
    </row>
    <row r="7" spans="1:5">
      <c r="A7" s="3" t="s">
        <v>8</v>
      </c>
      <c r="B7" s="4">
        <v>1.31318639033707</v>
      </c>
      <c r="C7" s="4">
        <v>1.893227910425</v>
      </c>
      <c r="D7" s="5">
        <f>C7-B7</f>
        <v>0</v>
      </c>
      <c r="E7" s="6">
        <f>IF(B7,C7/B7-1,0)</f>
        <v>0</v>
      </c>
    </row>
    <row r="8" spans="1:5">
      <c r="A8" s="3" t="s">
        <v>9</v>
      </c>
      <c r="B8" s="4">
        <v>1.04239365740321</v>
      </c>
      <c r="C8" s="4">
        <v>1.59021951916184</v>
      </c>
      <c r="D8" s="5">
        <f>C8-B8</f>
        <v>0</v>
      </c>
      <c r="E8" s="6">
        <f>IF(B8,C8/B8-1,0)</f>
        <v>0</v>
      </c>
    </row>
    <row r="9" spans="1:5">
      <c r="A9" s="3" t="s">
        <v>10</v>
      </c>
      <c r="B9" s="4">
        <v>0.205</v>
      </c>
      <c r="C9" s="4">
        <v>0.71</v>
      </c>
      <c r="D9" s="5">
        <f>C9-B9</f>
        <v>0</v>
      </c>
      <c r="E9" s="6">
        <f>IF(B9,C9/B9-1,0)</f>
        <v>0</v>
      </c>
    </row>
    <row r="10" spans="1:5">
      <c r="A10" s="3" t="s">
        <v>11</v>
      </c>
      <c r="B10" s="4">
        <v>1.16175168077327</v>
      </c>
      <c r="C10" s="4">
        <v>1.67763831612444</v>
      </c>
      <c r="D10" s="5">
        <f>C10-B10</f>
        <v>0</v>
      </c>
      <c r="E10" s="6">
        <f>IF(B10,C10/B10-1,0)</f>
        <v>0</v>
      </c>
    </row>
    <row r="11" spans="1:5">
      <c r="A11" s="3" t="s">
        <v>12</v>
      </c>
      <c r="B11" s="4">
        <v>0.984460567649362</v>
      </c>
      <c r="C11" s="4">
        <v>1.49852774099052</v>
      </c>
      <c r="D11" s="5">
        <f>C11-B11</f>
        <v>0</v>
      </c>
      <c r="E11" s="6">
        <f>IF(B11,C11/B11-1,0)</f>
        <v>0</v>
      </c>
    </row>
    <row r="12" spans="1:5">
      <c r="A12" s="3" t="s">
        <v>13</v>
      </c>
      <c r="B12" s="4">
        <v>0.977265011801534</v>
      </c>
      <c r="C12" s="4">
        <v>1.48864615911776</v>
      </c>
      <c r="D12" s="5">
        <f>C12-B12</f>
        <v>0</v>
      </c>
      <c r="E12" s="6">
        <f>IF(B12,C12/B12-1,0)</f>
        <v>0</v>
      </c>
    </row>
    <row r="13" spans="1:5">
      <c r="A13" s="3" t="s">
        <v>14</v>
      </c>
      <c r="B13" s="4">
        <v>1.4132469932324</v>
      </c>
      <c r="C13" s="4">
        <v>2.40711632802331</v>
      </c>
      <c r="D13" s="5">
        <f>C13-B13</f>
        <v>0</v>
      </c>
      <c r="E13" s="6">
        <f>IF(B13,C13/B13-1,0)</f>
        <v>0</v>
      </c>
    </row>
    <row r="14" spans="1:5">
      <c r="A14" s="3" t="s">
        <v>15</v>
      </c>
      <c r="B14" s="4">
        <v>1.52452536122056</v>
      </c>
      <c r="C14" s="4">
        <v>2.65131371643174</v>
      </c>
      <c r="D14" s="5">
        <f>C14-B14</f>
        <v>0</v>
      </c>
      <c r="E14" s="6">
        <f>IF(B14,C14/B14-1,0)</f>
        <v>0</v>
      </c>
    </row>
    <row r="15" spans="1:5">
      <c r="A15" s="3" t="s">
        <v>16</v>
      </c>
      <c r="B15" s="4">
        <v>0.892044010699787</v>
      </c>
      <c r="C15" s="4">
        <v>1.74445589644222</v>
      </c>
      <c r="D15" s="5">
        <f>C15-B15</f>
        <v>0</v>
      </c>
      <c r="E15" s="6">
        <f>IF(B15,C15/B15-1,0)</f>
        <v>0</v>
      </c>
    </row>
    <row r="16" spans="1:5">
      <c r="A16" s="3" t="s">
        <v>17</v>
      </c>
      <c r="B16" s="4">
        <v>1.457</v>
      </c>
      <c r="C16" s="4">
        <v>1.963</v>
      </c>
      <c r="D16" s="5">
        <f>C16-B16</f>
        <v>0</v>
      </c>
      <c r="E16" s="6">
        <f>IF(B16,C16/B16-1,0)</f>
        <v>0</v>
      </c>
    </row>
    <row r="17" spans="1:5">
      <c r="A17" s="3" t="s">
        <v>18</v>
      </c>
      <c r="B17" s="4">
        <v>1.761</v>
      </c>
      <c r="C17" s="4">
        <v>2.267</v>
      </c>
      <c r="D17" s="5">
        <f>C17-B17</f>
        <v>0</v>
      </c>
      <c r="E17" s="6">
        <f>IF(B17,C17/B17-1,0)</f>
        <v>0</v>
      </c>
    </row>
    <row r="18" spans="1:5">
      <c r="A18" s="3" t="s">
        <v>19</v>
      </c>
      <c r="B18" s="4">
        <v>2.759</v>
      </c>
      <c r="C18" s="4">
        <v>3.265</v>
      </c>
      <c r="D18" s="5">
        <f>C18-B18</f>
        <v>0</v>
      </c>
      <c r="E18" s="6">
        <f>IF(B18,C18/B18-1,0)</f>
        <v>0</v>
      </c>
    </row>
    <row r="19" spans="1:5">
      <c r="A19" s="3" t="s">
        <v>20</v>
      </c>
      <c r="B19" s="4">
        <v>1.237</v>
      </c>
      <c r="C19" s="4">
        <v>1.743</v>
      </c>
      <c r="D19" s="5">
        <f>C19-B19</f>
        <v>0</v>
      </c>
      <c r="E19" s="6">
        <f>IF(B19,C19/B19-1,0)</f>
        <v>0</v>
      </c>
    </row>
    <row r="20" spans="1:5">
      <c r="A20" s="3" t="s">
        <v>21</v>
      </c>
      <c r="B20" s="4">
        <v>1.75114598334325</v>
      </c>
      <c r="C20" s="4">
        <v>2.25614598334326</v>
      </c>
      <c r="D20" s="5">
        <f>C20-B20</f>
        <v>0</v>
      </c>
      <c r="E20" s="6">
        <f>IF(B20,C20/B20-1,0)</f>
        <v>0</v>
      </c>
    </row>
    <row r="21" spans="1:5">
      <c r="A21" s="3" t="s">
        <v>22</v>
      </c>
      <c r="B21" s="4">
        <v>-0.625</v>
      </c>
      <c r="C21" s="4">
        <v>-0.625</v>
      </c>
      <c r="D21" s="5">
        <f>C21-B21</f>
        <v>0</v>
      </c>
      <c r="E21" s="6">
        <f>IF(B21,C21/B21-1,0)</f>
        <v>0</v>
      </c>
    </row>
    <row r="22" spans="1:5">
      <c r="A22" s="3" t="s">
        <v>23</v>
      </c>
      <c r="B22" s="4"/>
      <c r="C22" s="4"/>
      <c r="D22" s="5">
        <f>C22-B22</f>
        <v>0</v>
      </c>
      <c r="E22" s="6">
        <f>IF(B22,C22/B22-1,0)</f>
        <v>0</v>
      </c>
    </row>
    <row r="23" spans="1:5">
      <c r="A23" s="3" t="s">
        <v>24</v>
      </c>
      <c r="B23" s="4">
        <v>-0.601740078671978</v>
      </c>
      <c r="C23" s="4">
        <v>-0.596980326431109</v>
      </c>
      <c r="D23" s="5">
        <f>C23-B23</f>
        <v>0</v>
      </c>
      <c r="E23" s="6">
        <f>IF(B23,C23/B23-1,0)</f>
        <v>0</v>
      </c>
    </row>
    <row r="24" spans="1:5">
      <c r="A24" s="3" t="s">
        <v>25</v>
      </c>
      <c r="B24" s="4">
        <v>-0.644121925774963</v>
      </c>
      <c r="C24" s="4">
        <v>-0.642569762918004</v>
      </c>
      <c r="D24" s="5">
        <f>C24-B24</f>
        <v>0</v>
      </c>
      <c r="E24" s="6">
        <f>IF(B24,C24/B24-1,0)</f>
        <v>0</v>
      </c>
    </row>
    <row r="25" spans="1:5">
      <c r="A25" s="3" t="s">
        <v>26</v>
      </c>
      <c r="B25" s="4">
        <v>-0.466065814696486</v>
      </c>
      <c r="C25" s="4">
        <v>-0.454458306709265</v>
      </c>
      <c r="D25" s="5">
        <f>C25-B25</f>
        <v>0</v>
      </c>
      <c r="E25" s="6">
        <f>IF(B25,C25/B25-1,0)</f>
        <v>0</v>
      </c>
    </row>
    <row r="26" spans="1:5">
      <c r="A26" s="3" t="s">
        <v>27</v>
      </c>
      <c r="B26" s="4">
        <v>-0.392705384486887</v>
      </c>
      <c r="C26" s="4">
        <v>-0.382101843087032</v>
      </c>
      <c r="D26" s="5">
        <f>C26-B26</f>
        <v>0</v>
      </c>
      <c r="E26" s="6">
        <f>IF(B26,C26/B26-1,0)</f>
        <v>0</v>
      </c>
    </row>
    <row r="27" spans="1:5">
      <c r="A27" s="3" t="s">
        <v>28</v>
      </c>
      <c r="B27" s="4">
        <v>-0.150808789107942</v>
      </c>
      <c r="C27" s="4">
        <v>-0.123709137613985</v>
      </c>
      <c r="D27" s="5">
        <f>C27-B27</f>
        <v>0</v>
      </c>
      <c r="E27" s="6">
        <f>IF(B27,C27/B27-1,0)</f>
        <v>0</v>
      </c>
    </row>
    <row r="28" spans="1:5">
      <c r="A28" s="3" t="s">
        <v>29</v>
      </c>
      <c r="B28" s="4">
        <v>-0.313519745044946</v>
      </c>
      <c r="C28" s="4">
        <v>-0.312702672029579</v>
      </c>
      <c r="D28" s="5">
        <f>C28-B28</f>
        <v>0</v>
      </c>
      <c r="E28" s="6">
        <f>IF(B28,C28/B28-1,0)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30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5</v>
      </c>
      <c r="B4" s="4">
        <v>1.91615988491446</v>
      </c>
      <c r="C4" s="4">
        <v>3.23805717280861</v>
      </c>
      <c r="D4" s="5">
        <f>C4-B4</f>
        <v>0</v>
      </c>
      <c r="E4" s="6">
        <f>IF(B4,C4/B4-1,0)</f>
        <v>0</v>
      </c>
    </row>
    <row r="5" spans="1:5">
      <c r="A5" s="3" t="s">
        <v>6</v>
      </c>
      <c r="B5" s="4">
        <v>1.1579700892763</v>
      </c>
      <c r="C5" s="4">
        <v>2.27932305680354</v>
      </c>
      <c r="D5" s="5">
        <f>C5-B5</f>
        <v>0</v>
      </c>
      <c r="E5" s="6">
        <f>IF(B5,C5/B5-1,0)</f>
        <v>0</v>
      </c>
    </row>
    <row r="6" spans="1:5">
      <c r="A6" s="3" t="s">
        <v>7</v>
      </c>
      <c r="B6" s="4">
        <v>0.253</v>
      </c>
      <c r="C6" s="4">
        <v>1.113</v>
      </c>
      <c r="D6" s="5">
        <f>C6-B6</f>
        <v>0</v>
      </c>
      <c r="E6" s="6">
        <f>IF(B6,C6/B6-1,0)</f>
        <v>0</v>
      </c>
    </row>
    <row r="7" spans="1:5">
      <c r="A7" s="3" t="s">
        <v>8</v>
      </c>
      <c r="B7" s="4">
        <v>1.52384759884252</v>
      </c>
      <c r="C7" s="4">
        <v>2.51497594624128</v>
      </c>
      <c r="D7" s="5">
        <f>C7-B7</f>
        <v>0</v>
      </c>
      <c r="E7" s="6">
        <f>IF(B7,C7/B7-1,0)</f>
        <v>0</v>
      </c>
    </row>
    <row r="8" spans="1:5">
      <c r="A8" s="3" t="s">
        <v>9</v>
      </c>
      <c r="B8" s="4">
        <v>1.17823340598314</v>
      </c>
      <c r="C8" s="4">
        <v>2.10854038473601</v>
      </c>
      <c r="D8" s="5">
        <f>C8-B8</f>
        <v>0</v>
      </c>
      <c r="E8" s="6">
        <f>IF(B8,C8/B8-1,0)</f>
        <v>0</v>
      </c>
    </row>
    <row r="9" spans="1:5">
      <c r="A9" s="3" t="s">
        <v>10</v>
      </c>
      <c r="B9" s="4">
        <v>0.273</v>
      </c>
      <c r="C9" s="4">
        <v>1.133</v>
      </c>
      <c r="D9" s="5">
        <f>C9-B9</f>
        <v>0</v>
      </c>
      <c r="E9" s="6">
        <f>IF(B9,C9/B9-1,0)</f>
        <v>0</v>
      </c>
    </row>
    <row r="10" spans="1:5">
      <c r="A10" s="3" t="s">
        <v>11</v>
      </c>
      <c r="B10" s="4">
        <v>1.26401366111545</v>
      </c>
      <c r="C10" s="4">
        <v>2.14406054692772</v>
      </c>
      <c r="D10" s="5">
        <f>C10-B10</f>
        <v>0</v>
      </c>
      <c r="E10" s="6">
        <f>IF(B10,C10/B10-1,0)</f>
        <v>0</v>
      </c>
    </row>
    <row r="11" spans="1:5">
      <c r="A11" s="3" t="s">
        <v>12</v>
      </c>
      <c r="B11" s="4">
        <v>1.24132464631678</v>
      </c>
      <c r="C11" s="4">
        <v>2.11302177338958</v>
      </c>
      <c r="D11" s="5">
        <f>C11-B11</f>
        <v>0</v>
      </c>
      <c r="E11" s="6">
        <f>IF(B11,C11/B11-1,0)</f>
        <v>0</v>
      </c>
    </row>
    <row r="12" spans="1:5">
      <c r="A12" s="3" t="s">
        <v>13</v>
      </c>
      <c r="B12" s="4">
        <v>0.965262982006813</v>
      </c>
      <c r="C12" s="4">
        <v>1.83278210216099</v>
      </c>
      <c r="D12" s="5">
        <f>C12-B12</f>
        <v>0</v>
      </c>
      <c r="E12" s="6">
        <f>IF(B12,C12/B12-1,0)</f>
        <v>0</v>
      </c>
    </row>
    <row r="13" spans="1:5">
      <c r="A13" s="3" t="s">
        <v>14</v>
      </c>
      <c r="B13" s="4">
        <v>1.17372708946244</v>
      </c>
      <c r="C13" s="4">
        <v>2.28482775553662</v>
      </c>
      <c r="D13" s="5">
        <f>C13-B13</f>
        <v>0</v>
      </c>
      <c r="E13" s="6">
        <f>IF(B13,C13/B13-1,0)</f>
        <v>0</v>
      </c>
    </row>
    <row r="14" spans="1:5">
      <c r="A14" s="3" t="s">
        <v>15</v>
      </c>
      <c r="B14" s="4">
        <v>1.02339283640436</v>
      </c>
      <c r="C14" s="4">
        <v>2.13031159326572</v>
      </c>
      <c r="D14" s="5">
        <f>C14-B14</f>
        <v>0</v>
      </c>
      <c r="E14" s="6">
        <f>IF(B14,C14/B14-1,0)</f>
        <v>0</v>
      </c>
    </row>
    <row r="15" spans="1:5">
      <c r="A15" s="3" t="s">
        <v>16</v>
      </c>
      <c r="B15" s="4">
        <v>0.715783684823019</v>
      </c>
      <c r="C15" s="4">
        <v>1.77833459210388</v>
      </c>
      <c r="D15" s="5">
        <f>C15-B15</f>
        <v>0</v>
      </c>
      <c r="E15" s="6">
        <f>IF(B15,C15/B15-1,0)</f>
        <v>0</v>
      </c>
    </row>
    <row r="16" spans="1:5">
      <c r="A16" s="3" t="s">
        <v>17</v>
      </c>
      <c r="B16" s="4">
        <v>0.845</v>
      </c>
      <c r="C16" s="4">
        <v>1.704</v>
      </c>
      <c r="D16" s="5">
        <f>C16-B16</f>
        <v>0</v>
      </c>
      <c r="E16" s="6">
        <f>IF(B16,C16/B16-1,0)</f>
        <v>0</v>
      </c>
    </row>
    <row r="17" spans="1:5">
      <c r="A17" s="3" t="s">
        <v>18</v>
      </c>
      <c r="B17" s="4">
        <v>0.986</v>
      </c>
      <c r="C17" s="4">
        <v>1.845</v>
      </c>
      <c r="D17" s="5">
        <f>C17-B17</f>
        <v>0</v>
      </c>
      <c r="E17" s="6">
        <f>IF(B17,C17/B17-1,0)</f>
        <v>0</v>
      </c>
    </row>
    <row r="18" spans="1:5">
      <c r="A18" s="3" t="s">
        <v>19</v>
      </c>
      <c r="B18" s="4">
        <v>1.745</v>
      </c>
      <c r="C18" s="4">
        <v>2.604</v>
      </c>
      <c r="D18" s="5">
        <f>C18-B18</f>
        <v>0</v>
      </c>
      <c r="E18" s="6">
        <f>IF(B18,C18/B18-1,0)</f>
        <v>0</v>
      </c>
    </row>
    <row r="19" spans="1:5">
      <c r="A19" s="3" t="s">
        <v>20</v>
      </c>
      <c r="B19" s="4">
        <v>0.762</v>
      </c>
      <c r="C19" s="4">
        <v>1.621</v>
      </c>
      <c r="D19" s="5">
        <f>C19-B19</f>
        <v>0</v>
      </c>
      <c r="E19" s="6">
        <f>IF(B19,C19/B19-1,0)</f>
        <v>0</v>
      </c>
    </row>
    <row r="20" spans="1:5">
      <c r="A20" s="3" t="s">
        <v>21</v>
      </c>
      <c r="B20" s="4">
        <v>1.16112985066758</v>
      </c>
      <c r="C20" s="4">
        <v>2.02029029250182</v>
      </c>
      <c r="D20" s="5">
        <f>C20-B20</f>
        <v>0</v>
      </c>
      <c r="E20" s="6">
        <f>IF(B20,C20/B20-1,0)</f>
        <v>0</v>
      </c>
    </row>
    <row r="21" spans="1:5">
      <c r="A21" s="3" t="s">
        <v>22</v>
      </c>
      <c r="B21" s="4">
        <v>-0.704</v>
      </c>
      <c r="C21" s="4">
        <v>-0.704</v>
      </c>
      <c r="D21" s="5">
        <f>C21-B21</f>
        <v>0</v>
      </c>
      <c r="E21" s="6">
        <f>IF(B21,C21/B21-1,0)</f>
        <v>0</v>
      </c>
    </row>
    <row r="22" spans="1:5">
      <c r="A22" s="3" t="s">
        <v>23</v>
      </c>
      <c r="B22" s="4"/>
      <c r="C22" s="4"/>
      <c r="D22" s="5">
        <f>C22-B22</f>
        <v>0</v>
      </c>
      <c r="E22" s="6">
        <f>IF(B22,C22/B22-1,0)</f>
        <v>0</v>
      </c>
    </row>
    <row r="23" spans="1:5">
      <c r="A23" s="3" t="s">
        <v>24</v>
      </c>
      <c r="B23" s="4">
        <v>-0.70153219542093</v>
      </c>
      <c r="C23" s="4">
        <v>-0.69987498358681</v>
      </c>
      <c r="D23" s="5">
        <f>C23-B23</f>
        <v>0</v>
      </c>
      <c r="E23" s="6">
        <f>IF(B23,C23/B23-1,0)</f>
        <v>0</v>
      </c>
    </row>
    <row r="24" spans="1:5">
      <c r="A24" s="3" t="s">
        <v>25</v>
      </c>
      <c r="B24" s="4">
        <v>-0.666134822012112</v>
      </c>
      <c r="C24" s="4">
        <v>-0.666134822012112</v>
      </c>
      <c r="D24" s="5">
        <f>C24-B24</f>
        <v>0</v>
      </c>
      <c r="E24" s="6">
        <f>IF(B24,C24/B24-1,0)</f>
        <v>0</v>
      </c>
    </row>
    <row r="25" spans="1:5">
      <c r="A25" s="3" t="s">
        <v>26</v>
      </c>
      <c r="B25" s="4">
        <v>-0.61820852462901</v>
      </c>
      <c r="C25" s="4">
        <v>-0.612736648795948</v>
      </c>
      <c r="D25" s="5">
        <f>C25-B25</f>
        <v>0</v>
      </c>
      <c r="E25" s="6">
        <f>IF(B25,C25/B25-1,0)</f>
        <v>0</v>
      </c>
    </row>
    <row r="26" spans="1:5">
      <c r="A26" s="3" t="s">
        <v>27</v>
      </c>
      <c r="B26" s="4"/>
      <c r="C26" s="4"/>
      <c r="D26" s="5">
        <f>C26-B26</f>
        <v>0</v>
      </c>
      <c r="E26" s="6">
        <f>IF(B26,C26/B26-1,0)</f>
        <v>0</v>
      </c>
    </row>
    <row r="27" spans="1:5">
      <c r="A27" s="3" t="s">
        <v>28</v>
      </c>
      <c r="B27" s="4">
        <v>-0.424294457878133</v>
      </c>
      <c r="C27" s="4">
        <v>-0.423976976902527</v>
      </c>
      <c r="D27" s="5">
        <f>C27-B27</f>
        <v>0</v>
      </c>
      <c r="E27" s="6">
        <f>IF(B27,C27/B27-1,0)</f>
        <v>0</v>
      </c>
    </row>
    <row r="28" spans="1:5">
      <c r="A28" s="3" t="s">
        <v>29</v>
      </c>
      <c r="B28" s="4">
        <v>-0.409828962912208</v>
      </c>
      <c r="C28" s="4">
        <v>-0.409346754566507</v>
      </c>
      <c r="D28" s="5">
        <f>C28-B28</f>
        <v>0</v>
      </c>
      <c r="E28" s="6">
        <f>IF(B28,C28/B28-1,0)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31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5</v>
      </c>
      <c r="B4" s="4">
        <v>1.65653381746104</v>
      </c>
      <c r="C4" s="4">
        <v>2.68985749492936</v>
      </c>
      <c r="D4" s="5">
        <f>C4-B4</f>
        <v>0</v>
      </c>
      <c r="E4" s="6">
        <f>IF(B4,C4/B4-1,0)</f>
        <v>0</v>
      </c>
    </row>
    <row r="5" spans="1:5">
      <c r="A5" s="3" t="s">
        <v>6</v>
      </c>
      <c r="B5" s="4">
        <v>1.00817335897266</v>
      </c>
      <c r="C5" s="4">
        <v>1.8679724634672</v>
      </c>
      <c r="D5" s="5">
        <f>C5-B5</f>
        <v>0</v>
      </c>
      <c r="E5" s="6">
        <f>IF(B5,C5/B5-1,0)</f>
        <v>0</v>
      </c>
    </row>
    <row r="6" spans="1:5">
      <c r="A6" s="3" t="s">
        <v>7</v>
      </c>
      <c r="B6" s="4">
        <v>0.248</v>
      </c>
      <c r="C6" s="4">
        <v>0.879</v>
      </c>
      <c r="D6" s="5">
        <f>C6-B6</f>
        <v>0</v>
      </c>
      <c r="E6" s="6">
        <f>IF(B6,C6/B6-1,0)</f>
        <v>0</v>
      </c>
    </row>
    <row r="7" spans="1:5">
      <c r="A7" s="3" t="s">
        <v>8</v>
      </c>
      <c r="B7" s="4">
        <v>1.26950128197228</v>
      </c>
      <c r="C7" s="4">
        <v>2.0006135326143</v>
      </c>
      <c r="D7" s="5">
        <f>C7-B7</f>
        <v>0</v>
      </c>
      <c r="E7" s="6">
        <f>IF(B7,C7/B7-1,0)</f>
        <v>0</v>
      </c>
    </row>
    <row r="8" spans="1:5">
      <c r="A8" s="3" t="s">
        <v>9</v>
      </c>
      <c r="B8" s="4">
        <v>1.0068380128493</v>
      </c>
      <c r="C8" s="4">
        <v>1.68924881879639</v>
      </c>
      <c r="D8" s="5">
        <f>C8-B8</f>
        <v>0</v>
      </c>
      <c r="E8" s="6">
        <f>IF(B8,C8/B8-1,0)</f>
        <v>0</v>
      </c>
    </row>
    <row r="9" spans="1:5">
      <c r="A9" s="3" t="s">
        <v>10</v>
      </c>
      <c r="B9" s="4">
        <v>0.288</v>
      </c>
      <c r="C9" s="4">
        <v>0.92</v>
      </c>
      <c r="D9" s="5">
        <f>C9-B9</f>
        <v>0</v>
      </c>
      <c r="E9" s="6">
        <f>IF(B9,C9/B9-1,0)</f>
        <v>0</v>
      </c>
    </row>
    <row r="10" spans="1:5">
      <c r="A10" s="3" t="s">
        <v>11</v>
      </c>
      <c r="B10" s="4">
        <v>1.05896861629817</v>
      </c>
      <c r="C10" s="4">
        <v>1.70392008628605</v>
      </c>
      <c r="D10" s="5">
        <f>C10-B10</f>
        <v>0</v>
      </c>
      <c r="E10" s="6">
        <f>IF(B10,C10/B10-1,0)</f>
        <v>0</v>
      </c>
    </row>
    <row r="11" spans="1:5">
      <c r="A11" s="3" t="s">
        <v>12</v>
      </c>
      <c r="B11" s="4"/>
      <c r="C11" s="4"/>
      <c r="D11" s="5">
        <f>C11-B11</f>
        <v>0</v>
      </c>
      <c r="E11" s="6">
        <f>IF(B11,C11/B11-1,0)</f>
        <v>0</v>
      </c>
    </row>
    <row r="12" spans="1:5">
      <c r="A12" s="3" t="s">
        <v>13</v>
      </c>
      <c r="B12" s="4">
        <v>0.943485554558595</v>
      </c>
      <c r="C12" s="4">
        <v>1.5829708044937</v>
      </c>
      <c r="D12" s="5">
        <f>C12-B12</f>
        <v>0</v>
      </c>
      <c r="E12" s="6">
        <f>IF(B12,C12/B12-1,0)</f>
        <v>0</v>
      </c>
    </row>
    <row r="13" spans="1:5">
      <c r="A13" s="3" t="s">
        <v>14</v>
      </c>
      <c r="B13" s="4">
        <v>1.06281815965931</v>
      </c>
      <c r="C13" s="4">
        <v>1.95021931436817</v>
      </c>
      <c r="D13" s="5">
        <f>C13-B13</f>
        <v>0</v>
      </c>
      <c r="E13" s="6">
        <f>IF(B13,C13/B13-1,0)</f>
        <v>0</v>
      </c>
    </row>
    <row r="14" spans="1:5">
      <c r="A14" s="3" t="s">
        <v>15</v>
      </c>
      <c r="B14" s="4">
        <v>0.994970157427293</v>
      </c>
      <c r="C14" s="4">
        <v>1.90904379215349</v>
      </c>
      <c r="D14" s="5">
        <f>C14-B14</f>
        <v>0</v>
      </c>
      <c r="E14" s="6">
        <f>IF(B14,C14/B14-1,0)</f>
        <v>0</v>
      </c>
    </row>
    <row r="15" spans="1:5">
      <c r="A15" s="3" t="s">
        <v>16</v>
      </c>
      <c r="B15" s="4">
        <v>0.621723978257566</v>
      </c>
      <c r="C15" s="4">
        <v>1.44188674324654</v>
      </c>
      <c r="D15" s="5">
        <f>C15-B15</f>
        <v>0</v>
      </c>
      <c r="E15" s="6">
        <f>IF(B15,C15/B15-1,0)</f>
        <v>0</v>
      </c>
    </row>
    <row r="16" spans="1:5">
      <c r="A16" s="3" t="s">
        <v>17</v>
      </c>
      <c r="B16" s="4">
        <v>0.588</v>
      </c>
      <c r="C16" s="4">
        <v>1.22</v>
      </c>
      <c r="D16" s="5">
        <f>C16-B16</f>
        <v>0</v>
      </c>
      <c r="E16" s="6">
        <f>IF(B16,C16/B16-1,0)</f>
        <v>0</v>
      </c>
    </row>
    <row r="17" spans="1:5">
      <c r="A17" s="3" t="s">
        <v>18</v>
      </c>
      <c r="B17" s="4">
        <v>0.69</v>
      </c>
      <c r="C17" s="4">
        <v>1.322</v>
      </c>
      <c r="D17" s="5">
        <f>C17-B17</f>
        <v>0</v>
      </c>
      <c r="E17" s="6">
        <f>IF(B17,C17/B17-1,0)</f>
        <v>0</v>
      </c>
    </row>
    <row r="18" spans="1:5">
      <c r="A18" s="3" t="s">
        <v>19</v>
      </c>
      <c r="B18" s="4">
        <v>1.278</v>
      </c>
      <c r="C18" s="4">
        <v>1.91</v>
      </c>
      <c r="D18" s="5">
        <f>C18-B18</f>
        <v>0</v>
      </c>
      <c r="E18" s="6">
        <f>IF(B18,C18/B18-1,0)</f>
        <v>0</v>
      </c>
    </row>
    <row r="19" spans="1:5">
      <c r="A19" s="3" t="s">
        <v>20</v>
      </c>
      <c r="B19" s="4">
        <v>0.534</v>
      </c>
      <c r="C19" s="4">
        <v>1.166</v>
      </c>
      <c r="D19" s="5">
        <f>C19-B19</f>
        <v>0</v>
      </c>
      <c r="E19" s="6">
        <f>IF(B19,C19/B19-1,0)</f>
        <v>0</v>
      </c>
    </row>
    <row r="20" spans="1:5">
      <c r="A20" s="3" t="s">
        <v>21</v>
      </c>
      <c r="B20" s="4">
        <v>0.720420953988487</v>
      </c>
      <c r="C20" s="4">
        <v>1.35242095398849</v>
      </c>
      <c r="D20" s="5">
        <f>C20-B20</f>
        <v>0</v>
      </c>
      <c r="E20" s="6">
        <f>IF(B20,C20/B20-1,0)</f>
        <v>0</v>
      </c>
    </row>
    <row r="21" spans="1:5">
      <c r="A21" s="3" t="s">
        <v>22</v>
      </c>
      <c r="B21" s="4">
        <v>-0.574</v>
      </c>
      <c r="C21" s="4">
        <v>-0.574</v>
      </c>
      <c r="D21" s="5">
        <f>C21-B21</f>
        <v>0</v>
      </c>
      <c r="E21" s="6">
        <f>IF(B21,C21/B21-1,0)</f>
        <v>0</v>
      </c>
    </row>
    <row r="22" spans="1:5">
      <c r="A22" s="3" t="s">
        <v>23</v>
      </c>
      <c r="B22" s="4"/>
      <c r="C22" s="4"/>
      <c r="D22" s="5">
        <f>C22-B22</f>
        <v>0</v>
      </c>
      <c r="E22" s="6">
        <f>IF(B22,C22/B22-1,0)</f>
        <v>0</v>
      </c>
    </row>
    <row r="23" spans="1:5">
      <c r="A23" s="3" t="s">
        <v>24</v>
      </c>
      <c r="B23" s="4">
        <v>-0.565725827076497</v>
      </c>
      <c r="C23" s="4">
        <v>-0.560600779668656</v>
      </c>
      <c r="D23" s="5">
        <f>C23-B23</f>
        <v>0</v>
      </c>
      <c r="E23" s="6">
        <f>IF(B23,C23/B23-1,0)</f>
        <v>0</v>
      </c>
    </row>
    <row r="24" spans="1:5">
      <c r="A24" s="3" t="s">
        <v>25</v>
      </c>
      <c r="B24" s="4">
        <v>-1.19254385179659</v>
      </c>
      <c r="C24" s="4">
        <v>-1.18774320527166</v>
      </c>
      <c r="D24" s="5">
        <f>C24-B24</f>
        <v>0</v>
      </c>
      <c r="E24" s="6">
        <f>IF(B24,C24/B24-1,0)</f>
        <v>0</v>
      </c>
    </row>
    <row r="25" spans="1:5">
      <c r="A25" s="3" t="s">
        <v>26</v>
      </c>
      <c r="B25" s="4"/>
      <c r="C25" s="4"/>
      <c r="D25" s="5">
        <f>C25-B25</f>
        <v>0</v>
      </c>
      <c r="E25" s="6">
        <f>IF(B25,C25/B25-1,0)</f>
        <v>0</v>
      </c>
    </row>
    <row r="26" spans="1:5">
      <c r="A26" s="3" t="s">
        <v>27</v>
      </c>
      <c r="B26" s="4">
        <v>-1.93252378000482</v>
      </c>
      <c r="C26" s="4">
        <v>-1.93145490236595</v>
      </c>
      <c r="D26" s="5">
        <f>C26-B26</f>
        <v>0</v>
      </c>
      <c r="E26" s="6">
        <f>IF(B26,C26/B26-1,0)</f>
        <v>0</v>
      </c>
    </row>
    <row r="27" spans="1:5">
      <c r="A27" s="3" t="s">
        <v>28</v>
      </c>
      <c r="B27" s="4">
        <v>-0.34836503010659</v>
      </c>
      <c r="C27" s="4">
        <v>-0.347618701616306</v>
      </c>
      <c r="D27" s="5">
        <f>C27-B27</f>
        <v>0</v>
      </c>
      <c r="E27" s="6">
        <f>IF(B27,C27/B27-1,0)</f>
        <v>0</v>
      </c>
    </row>
    <row r="28" spans="1:5">
      <c r="A28" s="3" t="s">
        <v>29</v>
      </c>
      <c r="B28" s="4">
        <v>-0.484145511137892</v>
      </c>
      <c r="C28" s="4">
        <v>-0.48287700234632</v>
      </c>
      <c r="D28" s="5">
        <f>C28-B28</f>
        <v>0</v>
      </c>
      <c r="E28" s="6">
        <f>IF(B28,C28/B28-1,0)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32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5</v>
      </c>
      <c r="B4" s="4">
        <v>2.0508876196724</v>
      </c>
      <c r="C4" s="4">
        <v>2.69697876885285</v>
      </c>
      <c r="D4" s="5">
        <f>C4-B4</f>
        <v>0</v>
      </c>
      <c r="E4" s="6">
        <f>IF(B4,C4/B4-1,0)</f>
        <v>0</v>
      </c>
    </row>
    <row r="5" spans="1:5">
      <c r="A5" s="3" t="s">
        <v>6</v>
      </c>
      <c r="B5" s="4">
        <v>1.43078272643386</v>
      </c>
      <c r="C5" s="4">
        <v>1.98671309396965</v>
      </c>
      <c r="D5" s="5">
        <f>C5-B5</f>
        <v>0</v>
      </c>
      <c r="E5" s="6">
        <f>IF(B5,C5/B5-1,0)</f>
        <v>0</v>
      </c>
    </row>
    <row r="6" spans="1:5">
      <c r="A6" s="3" t="s">
        <v>7</v>
      </c>
      <c r="B6" s="4">
        <v>0.205</v>
      </c>
      <c r="C6" s="4">
        <v>0.61</v>
      </c>
      <c r="D6" s="5">
        <f>C6-B6</f>
        <v>0</v>
      </c>
      <c r="E6" s="6">
        <f>IF(B6,C6/B6-1,0)</f>
        <v>0</v>
      </c>
    </row>
    <row r="7" spans="1:5">
      <c r="A7" s="3" t="s">
        <v>8</v>
      </c>
      <c r="B7" s="4">
        <v>1.38637513780204</v>
      </c>
      <c r="C7" s="4">
        <v>1.83923210649201</v>
      </c>
      <c r="D7" s="5">
        <f>C7-B7</f>
        <v>0</v>
      </c>
      <c r="E7" s="6">
        <f>IF(B7,C7/B7-1,0)</f>
        <v>0</v>
      </c>
    </row>
    <row r="8" spans="1:5">
      <c r="A8" s="3" t="s">
        <v>9</v>
      </c>
      <c r="B8" s="4">
        <v>1.10354584967171</v>
      </c>
      <c r="C8" s="4">
        <v>1.54178462918308</v>
      </c>
      <c r="D8" s="5">
        <f>C8-B8</f>
        <v>0</v>
      </c>
      <c r="E8" s="6">
        <f>IF(B8,C8/B8-1,0)</f>
        <v>0</v>
      </c>
    </row>
    <row r="9" spans="1:5">
      <c r="A9" s="3" t="s">
        <v>10</v>
      </c>
      <c r="B9" s="4">
        <v>0.534</v>
      </c>
      <c r="C9" s="4">
        <v>0.939</v>
      </c>
      <c r="D9" s="5">
        <f>C9-B9</f>
        <v>0</v>
      </c>
      <c r="E9" s="6">
        <f>IF(B9,C9/B9-1,0)</f>
        <v>0</v>
      </c>
    </row>
    <row r="10" spans="1:5">
      <c r="A10" s="3" t="s">
        <v>11</v>
      </c>
      <c r="B10" s="4">
        <v>1.17867058246059</v>
      </c>
      <c r="C10" s="4">
        <v>1.59147185570972</v>
      </c>
      <c r="D10" s="5">
        <f>C10-B10</f>
        <v>0</v>
      </c>
      <c r="E10" s="6">
        <f>IF(B10,C10/B10-1,0)</f>
        <v>0</v>
      </c>
    </row>
    <row r="11" spans="1:5">
      <c r="A11" s="3" t="s">
        <v>12</v>
      </c>
      <c r="B11" s="4"/>
      <c r="C11" s="4"/>
      <c r="D11" s="5">
        <f>C11-B11</f>
        <v>0</v>
      </c>
      <c r="E11" s="6">
        <f>IF(B11,C11/B11-1,0)</f>
        <v>0</v>
      </c>
    </row>
    <row r="12" spans="1:5">
      <c r="A12" s="3" t="s">
        <v>13</v>
      </c>
      <c r="B12" s="4">
        <v>1.10913000044507</v>
      </c>
      <c r="C12" s="4">
        <v>1.51904220855935</v>
      </c>
      <c r="D12" s="5">
        <f>C12-B12</f>
        <v>0</v>
      </c>
      <c r="E12" s="6">
        <f>IF(B12,C12/B12-1,0)</f>
        <v>0</v>
      </c>
    </row>
    <row r="13" spans="1:5">
      <c r="A13" s="3" t="s">
        <v>14</v>
      </c>
      <c r="B13" s="4">
        <v>1.24893364645304</v>
      </c>
      <c r="C13" s="4">
        <v>1.90829307467734</v>
      </c>
      <c r="D13" s="5">
        <f>C13-B13</f>
        <v>0</v>
      </c>
      <c r="E13" s="6">
        <f>IF(B13,C13/B13-1,0)</f>
        <v>0</v>
      </c>
    </row>
    <row r="14" spans="1:5">
      <c r="A14" s="3" t="s">
        <v>15</v>
      </c>
      <c r="B14" s="4">
        <v>2.81881517421781</v>
      </c>
      <c r="C14" s="4">
        <v>4.01261751031658</v>
      </c>
      <c r="D14" s="5">
        <f>C14-B14</f>
        <v>0</v>
      </c>
      <c r="E14" s="6">
        <f>IF(B14,C14/B14-1,0)</f>
        <v>0</v>
      </c>
    </row>
    <row r="15" spans="1:5">
      <c r="A15" s="3" t="s">
        <v>16</v>
      </c>
      <c r="B15" s="4">
        <v>0.9326090796101</v>
      </c>
      <c r="C15" s="4">
        <v>1.52688831940547</v>
      </c>
      <c r="D15" s="5">
        <f>C15-B15</f>
        <v>0</v>
      </c>
      <c r="E15" s="6">
        <f>IF(B15,C15/B15-1,0)</f>
        <v>0</v>
      </c>
    </row>
    <row r="16" spans="1:5">
      <c r="A16" s="3" t="s">
        <v>17</v>
      </c>
      <c r="B16" s="4">
        <v>1.139</v>
      </c>
      <c r="C16" s="4">
        <v>1.544</v>
      </c>
      <c r="D16" s="5">
        <f>C16-B16</f>
        <v>0</v>
      </c>
      <c r="E16" s="6">
        <f>IF(B16,C16/B16-1,0)</f>
        <v>0</v>
      </c>
    </row>
    <row r="17" spans="1:5">
      <c r="A17" s="3" t="s">
        <v>18</v>
      </c>
      <c r="B17" s="4">
        <v>1.387</v>
      </c>
      <c r="C17" s="4">
        <v>1.792</v>
      </c>
      <c r="D17" s="5">
        <f>C17-B17</f>
        <v>0</v>
      </c>
      <c r="E17" s="6">
        <f>IF(B17,C17/B17-1,0)</f>
        <v>0</v>
      </c>
    </row>
    <row r="18" spans="1:5">
      <c r="A18" s="3" t="s">
        <v>19</v>
      </c>
      <c r="B18" s="4">
        <v>2.061</v>
      </c>
      <c r="C18" s="4">
        <v>2.466</v>
      </c>
      <c r="D18" s="5">
        <f>C18-B18</f>
        <v>0</v>
      </c>
      <c r="E18" s="6">
        <f>IF(B18,C18/B18-1,0)</f>
        <v>0</v>
      </c>
    </row>
    <row r="19" spans="1:5">
      <c r="A19" s="3" t="s">
        <v>20</v>
      </c>
      <c r="B19" s="4"/>
      <c r="C19" s="4"/>
      <c r="D19" s="5">
        <f>C19-B19</f>
        <v>0</v>
      </c>
      <c r="E19" s="6">
        <f>IF(B19,C19/B19-1,0)</f>
        <v>0</v>
      </c>
    </row>
    <row r="20" spans="1:5">
      <c r="A20" s="3" t="s">
        <v>21</v>
      </c>
      <c r="B20" s="4">
        <v>1.39058787863759</v>
      </c>
      <c r="C20" s="4">
        <v>1.79558787863759</v>
      </c>
      <c r="D20" s="5">
        <f>C20-B20</f>
        <v>0</v>
      </c>
      <c r="E20" s="6">
        <f>IF(B20,C20/B20-1,0)</f>
        <v>0</v>
      </c>
    </row>
    <row r="21" spans="1:5">
      <c r="A21" s="3" t="s">
        <v>22</v>
      </c>
      <c r="B21" s="4">
        <v>-0.743</v>
      </c>
      <c r="C21" s="4">
        <v>-0.743</v>
      </c>
      <c r="D21" s="5">
        <f>C21-B21</f>
        <v>0</v>
      </c>
      <c r="E21" s="6">
        <f>IF(B21,C21/B21-1,0)</f>
        <v>0</v>
      </c>
    </row>
    <row r="22" spans="1:5">
      <c r="A22" s="3" t="s">
        <v>23</v>
      </c>
      <c r="B22" s="4">
        <v>-0.656</v>
      </c>
      <c r="C22" s="4">
        <v>-0.656</v>
      </c>
      <c r="D22" s="5">
        <f>C22-B22</f>
        <v>0</v>
      </c>
      <c r="E22" s="6">
        <f>IF(B22,C22/B22-1,0)</f>
        <v>0</v>
      </c>
    </row>
    <row r="23" spans="1:5">
      <c r="A23" s="3" t="s">
        <v>24</v>
      </c>
      <c r="B23" s="4">
        <v>-0.728629349191256</v>
      </c>
      <c r="C23" s="4">
        <v>-0.724327307229403</v>
      </c>
      <c r="D23" s="5">
        <f>C23-B23</f>
        <v>0</v>
      </c>
      <c r="E23" s="6">
        <f>IF(B23,C23/B23-1,0)</f>
        <v>0</v>
      </c>
    </row>
    <row r="24" spans="1:5">
      <c r="A24" s="3" t="s">
        <v>25</v>
      </c>
      <c r="B24" s="4">
        <v>-0.838745516843771</v>
      </c>
      <c r="C24" s="4">
        <v>-0.831040198808135</v>
      </c>
      <c r="D24" s="5">
        <f>C24-B24</f>
        <v>0</v>
      </c>
      <c r="E24" s="6">
        <f>IF(B24,C24/B24-1,0)</f>
        <v>0</v>
      </c>
    </row>
    <row r="25" spans="1:5">
      <c r="A25" s="3" t="s">
        <v>26</v>
      </c>
      <c r="B25" s="4">
        <v>-0.593627696177933</v>
      </c>
      <c r="C25" s="4">
        <v>-0.572983342095981</v>
      </c>
      <c r="D25" s="5">
        <f>C25-B25</f>
        <v>0</v>
      </c>
      <c r="E25" s="6">
        <f>IF(B25,C25/B25-1,0)</f>
        <v>0</v>
      </c>
    </row>
    <row r="26" spans="1:5">
      <c r="A26" s="3" t="s">
        <v>27</v>
      </c>
      <c r="B26" s="4"/>
      <c r="C26" s="4"/>
      <c r="D26" s="5">
        <f>C26-B26</f>
        <v>0</v>
      </c>
      <c r="E26" s="6">
        <f>IF(B26,C26/B26-1,0)</f>
        <v>0</v>
      </c>
    </row>
    <row r="27" spans="1:5">
      <c r="A27" s="3" t="s">
        <v>28</v>
      </c>
      <c r="B27" s="4">
        <v>-0.383683957032292</v>
      </c>
      <c r="C27" s="4">
        <v>-0.383179884766228</v>
      </c>
      <c r="D27" s="5">
        <f>C27-B27</f>
        <v>0</v>
      </c>
      <c r="E27" s="6">
        <f>IF(B27,C27/B27-1,0)</f>
        <v>0</v>
      </c>
    </row>
    <row r="28" spans="1:5">
      <c r="A28" s="3" t="s">
        <v>29</v>
      </c>
      <c r="B28" s="4">
        <v>-0.385012961330191</v>
      </c>
      <c r="C28" s="4">
        <v>-0.384213375633597</v>
      </c>
      <c r="D28" s="5">
        <f>C28-B28</f>
        <v>0</v>
      </c>
      <c r="E28" s="6">
        <f>IF(B28,C28/B28-1,0)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33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5</v>
      </c>
      <c r="B4" s="4">
        <v>2.7971275647802</v>
      </c>
      <c r="C4" s="4">
        <v>4.18505123507229</v>
      </c>
      <c r="D4" s="5">
        <f>C4-B4</f>
        <v>0</v>
      </c>
      <c r="E4" s="6">
        <f>IF(B4,C4/B4-1,0)</f>
        <v>0</v>
      </c>
    </row>
    <row r="5" spans="1:5">
      <c r="A5" s="3" t="s">
        <v>6</v>
      </c>
      <c r="B5" s="4">
        <v>1.65583734476601</v>
      </c>
      <c r="C5" s="4">
        <v>2.92063903819828</v>
      </c>
      <c r="D5" s="5">
        <f>C5-B5</f>
        <v>0</v>
      </c>
      <c r="E5" s="6">
        <f>IF(B5,C5/B5-1,0)</f>
        <v>0</v>
      </c>
    </row>
    <row r="6" spans="1:5">
      <c r="A6" s="3" t="s">
        <v>7</v>
      </c>
      <c r="B6" s="4">
        <v>0.294</v>
      </c>
      <c r="C6" s="4">
        <v>1.421</v>
      </c>
      <c r="D6" s="5">
        <f>C6-B6</f>
        <v>0</v>
      </c>
      <c r="E6" s="6">
        <f>IF(B6,C6/B6-1,0)</f>
        <v>0</v>
      </c>
    </row>
    <row r="7" spans="1:5">
      <c r="A7" s="3" t="s">
        <v>8</v>
      </c>
      <c r="B7" s="4">
        <v>2.15776348782538</v>
      </c>
      <c r="C7" s="4">
        <v>3.34785107058897</v>
      </c>
      <c r="D7" s="5">
        <f>C7-B7</f>
        <v>0</v>
      </c>
      <c r="E7" s="6">
        <f>IF(B7,C7/B7-1,0)</f>
        <v>0</v>
      </c>
    </row>
    <row r="8" spans="1:5">
      <c r="A8" s="3" t="s">
        <v>9</v>
      </c>
      <c r="B8" s="4">
        <v>1.83016277203175</v>
      </c>
      <c r="C8" s="4">
        <v>2.98625536771786</v>
      </c>
      <c r="D8" s="5">
        <f>C8-B8</f>
        <v>0</v>
      </c>
      <c r="E8" s="6">
        <f>IF(B8,C8/B8-1,0)</f>
        <v>0</v>
      </c>
    </row>
    <row r="9" spans="1:5">
      <c r="A9" s="3" t="s">
        <v>10</v>
      </c>
      <c r="B9" s="4">
        <v>0.243</v>
      </c>
      <c r="C9" s="4">
        <v>1.369</v>
      </c>
      <c r="D9" s="5">
        <f>C9-B9</f>
        <v>0</v>
      </c>
      <c r="E9" s="6">
        <f>IF(B9,C9/B9-1,0)</f>
        <v>0</v>
      </c>
    </row>
    <row r="10" spans="1:5">
      <c r="A10" s="3" t="s">
        <v>11</v>
      </c>
      <c r="B10" s="4">
        <v>1.96921485276515</v>
      </c>
      <c r="C10" s="4">
        <v>3.1047678118396</v>
      </c>
      <c r="D10" s="5">
        <f>C10-B10</f>
        <v>0</v>
      </c>
      <c r="E10" s="6">
        <f>IF(B10,C10/B10-1,0)</f>
        <v>0</v>
      </c>
    </row>
    <row r="11" spans="1:5">
      <c r="A11" s="3" t="s">
        <v>12</v>
      </c>
      <c r="B11" s="4">
        <v>1.78053223620117</v>
      </c>
      <c r="C11" s="4">
        <v>2.9152799785123</v>
      </c>
      <c r="D11" s="5">
        <f>C11-B11</f>
        <v>0</v>
      </c>
      <c r="E11" s="6">
        <f>IF(B11,C11/B11-1,0)</f>
        <v>0</v>
      </c>
    </row>
    <row r="12" spans="1:5">
      <c r="A12" s="3" t="s">
        <v>13</v>
      </c>
      <c r="B12" s="4">
        <v>1.67483533017274</v>
      </c>
      <c r="C12" s="4">
        <v>2.81066460918465</v>
      </c>
      <c r="D12" s="5">
        <f>C12-B12</f>
        <v>0</v>
      </c>
      <c r="E12" s="6">
        <f>IF(B12,C12/B12-1,0)</f>
        <v>0</v>
      </c>
    </row>
    <row r="13" spans="1:5">
      <c r="A13" s="3" t="s">
        <v>14</v>
      </c>
      <c r="B13" s="4">
        <v>1.99530385996414</v>
      </c>
      <c r="C13" s="4">
        <v>3.59476019097273</v>
      </c>
      <c r="D13" s="5">
        <f>C13-B13</f>
        <v>0</v>
      </c>
      <c r="E13" s="6">
        <f>IF(B13,C13/B13-1,0)</f>
        <v>0</v>
      </c>
    </row>
    <row r="14" spans="1:5">
      <c r="A14" s="3" t="s">
        <v>15</v>
      </c>
      <c r="B14" s="4">
        <v>1.88625711967312</v>
      </c>
      <c r="C14" s="4">
        <v>3.41322474527429</v>
      </c>
      <c r="D14" s="5">
        <f>C14-B14</f>
        <v>0</v>
      </c>
      <c r="E14" s="6">
        <f>IF(B14,C14/B14-1,0)</f>
        <v>0</v>
      </c>
    </row>
    <row r="15" spans="1:5">
      <c r="A15" s="3" t="s">
        <v>16</v>
      </c>
      <c r="B15" s="4">
        <v>1.20437810269183</v>
      </c>
      <c r="C15" s="4">
        <v>2.65687009196282</v>
      </c>
      <c r="D15" s="5">
        <f>C15-B15</f>
        <v>0</v>
      </c>
      <c r="E15" s="6">
        <f>IF(B15,C15/B15-1,0)</f>
        <v>0</v>
      </c>
    </row>
    <row r="16" spans="1:5">
      <c r="A16" s="3" t="s">
        <v>17</v>
      </c>
      <c r="B16" s="4">
        <v>1.343</v>
      </c>
      <c r="C16" s="4">
        <v>2.469</v>
      </c>
      <c r="D16" s="5">
        <f>C16-B16</f>
        <v>0</v>
      </c>
      <c r="E16" s="6">
        <f>IF(B16,C16/B16-1,0)</f>
        <v>0</v>
      </c>
    </row>
    <row r="17" spans="1:5">
      <c r="A17" s="3" t="s">
        <v>18</v>
      </c>
      <c r="B17" s="4">
        <v>1.644</v>
      </c>
      <c r="C17" s="4">
        <v>2.771</v>
      </c>
      <c r="D17" s="5">
        <f>C17-B17</f>
        <v>0</v>
      </c>
      <c r="E17" s="6">
        <f>IF(B17,C17/B17-1,0)</f>
        <v>0</v>
      </c>
    </row>
    <row r="18" spans="1:5">
      <c r="A18" s="3" t="s">
        <v>19</v>
      </c>
      <c r="B18" s="4">
        <v>2.715</v>
      </c>
      <c r="C18" s="4">
        <v>3.842</v>
      </c>
      <c r="D18" s="5">
        <f>C18-B18</f>
        <v>0</v>
      </c>
      <c r="E18" s="6">
        <f>IF(B18,C18/B18-1,0)</f>
        <v>0</v>
      </c>
    </row>
    <row r="19" spans="1:5">
      <c r="A19" s="3" t="s">
        <v>20</v>
      </c>
      <c r="B19" s="4"/>
      <c r="C19" s="4"/>
      <c r="D19" s="5">
        <f>C19-B19</f>
        <v>0</v>
      </c>
      <c r="E19" s="6">
        <f>IF(B19,C19/B19-1,0)</f>
        <v>0</v>
      </c>
    </row>
    <row r="20" spans="1:5">
      <c r="A20" s="3" t="s">
        <v>21</v>
      </c>
      <c r="B20" s="4">
        <v>1.70526437668853</v>
      </c>
      <c r="C20" s="4">
        <v>2.83220609803164</v>
      </c>
      <c r="D20" s="5">
        <f>C20-B20</f>
        <v>0</v>
      </c>
      <c r="E20" s="6">
        <f>IF(B20,C20/B20-1,0)</f>
        <v>0</v>
      </c>
    </row>
    <row r="21" spans="1:5">
      <c r="A21" s="3" t="s">
        <v>22</v>
      </c>
      <c r="B21" s="4">
        <v>-1.187</v>
      </c>
      <c r="C21" s="4">
        <v>-1.187</v>
      </c>
      <c r="D21" s="5">
        <f>C21-B21</f>
        <v>0</v>
      </c>
      <c r="E21" s="6">
        <f>IF(B21,C21/B21-1,0)</f>
        <v>0</v>
      </c>
    </row>
    <row r="22" spans="1:5">
      <c r="A22" s="3" t="s">
        <v>23</v>
      </c>
      <c r="B22" s="4">
        <v>-1.068</v>
      </c>
      <c r="C22" s="4">
        <v>-1.068</v>
      </c>
      <c r="D22" s="5">
        <f>C22-B22</f>
        <v>0</v>
      </c>
      <c r="E22" s="6">
        <f>IF(B22,C22/B22-1,0)</f>
        <v>0</v>
      </c>
    </row>
    <row r="23" spans="1:5">
      <c r="A23" s="3" t="s">
        <v>24</v>
      </c>
      <c r="B23" s="4">
        <v>-1.12041544051783</v>
      </c>
      <c r="C23" s="4">
        <v>-1.08684022355515</v>
      </c>
      <c r="D23" s="5">
        <f>C23-B23</f>
        <v>0</v>
      </c>
      <c r="E23" s="6">
        <f>IF(B23,C23/B23-1,0)</f>
        <v>0</v>
      </c>
    </row>
    <row r="24" spans="1:5">
      <c r="A24" s="3" t="s">
        <v>25</v>
      </c>
      <c r="B24" s="4">
        <v>-1.1831351896492</v>
      </c>
      <c r="C24" s="4">
        <v>-1.18173713405884</v>
      </c>
      <c r="D24" s="5">
        <f>C24-B24</f>
        <v>0</v>
      </c>
      <c r="E24" s="6">
        <f>IF(B24,C24/B24-1,0)</f>
        <v>0</v>
      </c>
    </row>
    <row r="25" spans="1:5">
      <c r="A25" s="3" t="s">
        <v>26</v>
      </c>
      <c r="B25" s="4">
        <v>-1.06621703621701</v>
      </c>
      <c r="C25" s="4">
        <v>-1.06524991343776</v>
      </c>
      <c r="D25" s="5">
        <f>C25-B25</f>
        <v>0</v>
      </c>
      <c r="E25" s="6">
        <f>IF(B25,C25/B25-1,0)</f>
        <v>0</v>
      </c>
    </row>
    <row r="26" spans="1:5">
      <c r="A26" s="3" t="s">
        <v>27</v>
      </c>
      <c r="B26" s="4">
        <v>-1.06749561483957</v>
      </c>
      <c r="C26" s="4">
        <v>-1.06749485058012</v>
      </c>
      <c r="D26" s="5">
        <f>C26-B26</f>
        <v>0</v>
      </c>
      <c r="E26" s="6">
        <f>IF(B26,C26/B26-1,0)</f>
        <v>0</v>
      </c>
    </row>
    <row r="27" spans="1:5">
      <c r="A27" s="3" t="s">
        <v>28</v>
      </c>
      <c r="B27" s="4">
        <v>-0.684176483714799</v>
      </c>
      <c r="C27" s="4">
        <v>-0.683652117589967</v>
      </c>
      <c r="D27" s="5">
        <f>C27-B27</f>
        <v>0</v>
      </c>
      <c r="E27" s="6">
        <f>IF(B27,C27/B27-1,0)</f>
        <v>0</v>
      </c>
    </row>
    <row r="28" spans="1:5">
      <c r="A28" s="3" t="s">
        <v>29</v>
      </c>
      <c r="B28" s="4">
        <v>-0.682941874066577</v>
      </c>
      <c r="C28" s="4">
        <v>-0.679799800142224</v>
      </c>
      <c r="D28" s="5">
        <f>C28-B28</f>
        <v>0</v>
      </c>
      <c r="E28" s="6">
        <f>IF(B28,C28/B28-1,0)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2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34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5</v>
      </c>
      <c r="B4" s="4">
        <v>1.8779163933011</v>
      </c>
      <c r="C4" s="4">
        <v>2.42489508176092</v>
      </c>
      <c r="D4" s="5">
        <f>C4-B4</f>
        <v>0</v>
      </c>
      <c r="E4" s="6">
        <f>IF(B4,C4/B4-1,0)</f>
        <v>0</v>
      </c>
    </row>
    <row r="5" spans="1:5">
      <c r="A5" s="3" t="s">
        <v>6</v>
      </c>
      <c r="B5" s="4">
        <v>1.11419600914459</v>
      </c>
      <c r="C5" s="4">
        <v>1.61645122929707</v>
      </c>
      <c r="D5" s="5">
        <f>C5-B5</f>
        <v>0</v>
      </c>
      <c r="E5" s="6">
        <f>IF(B5,C5/B5-1,0)</f>
        <v>0</v>
      </c>
    </row>
    <row r="6" spans="1:5">
      <c r="A6" s="3" t="s">
        <v>7</v>
      </c>
      <c r="B6" s="4">
        <v>0.232</v>
      </c>
      <c r="C6" s="4">
        <v>0.655</v>
      </c>
      <c r="D6" s="5">
        <f>C6-B6</f>
        <v>0</v>
      </c>
      <c r="E6" s="6">
        <f>IF(B6,C6/B6-1,0)</f>
        <v>0</v>
      </c>
    </row>
    <row r="7" spans="1:5">
      <c r="A7" s="3" t="s">
        <v>8</v>
      </c>
      <c r="B7" s="4">
        <v>1.22037250419338</v>
      </c>
      <c r="C7" s="4">
        <v>1.67631836011283</v>
      </c>
      <c r="D7" s="5">
        <f>C7-B7</f>
        <v>0</v>
      </c>
      <c r="E7" s="6">
        <f>IF(B7,C7/B7-1,0)</f>
        <v>0</v>
      </c>
    </row>
    <row r="8" spans="1:5">
      <c r="A8" s="3" t="s">
        <v>9</v>
      </c>
      <c r="B8" s="4">
        <v>1.08212280690114</v>
      </c>
      <c r="C8" s="4">
        <v>1.52621437607784</v>
      </c>
      <c r="D8" s="5">
        <f>C8-B8</f>
        <v>0</v>
      </c>
      <c r="E8" s="6">
        <f>IF(B8,C8/B8-1,0)</f>
        <v>0</v>
      </c>
    </row>
    <row r="9" spans="1:5">
      <c r="A9" s="3" t="s">
        <v>10</v>
      </c>
      <c r="B9" s="4">
        <v>0.233</v>
      </c>
      <c r="C9" s="4">
        <v>0.656</v>
      </c>
      <c r="D9" s="5">
        <f>C9-B9</f>
        <v>0</v>
      </c>
      <c r="E9" s="6">
        <f>IF(B9,C9/B9-1,0)</f>
        <v>0</v>
      </c>
    </row>
    <row r="10" spans="1:5">
      <c r="A10" s="3" t="s">
        <v>11</v>
      </c>
      <c r="B10" s="4">
        <v>1.18480374084658</v>
      </c>
      <c r="C10" s="4">
        <v>1.61250904999911</v>
      </c>
      <c r="D10" s="5">
        <f>C10-B10</f>
        <v>0</v>
      </c>
      <c r="E10" s="6">
        <f>IF(B10,C10/B10-1,0)</f>
        <v>0</v>
      </c>
    </row>
    <row r="11" spans="1:5">
      <c r="A11" s="3" t="s">
        <v>12</v>
      </c>
      <c r="B11" s="4"/>
      <c r="C11" s="4"/>
      <c r="D11" s="5">
        <f>C11-B11</f>
        <v>0</v>
      </c>
      <c r="E11" s="6">
        <f>IF(B11,C11/B11-1,0)</f>
        <v>0</v>
      </c>
    </row>
    <row r="12" spans="1:5">
      <c r="A12" s="3" t="s">
        <v>13</v>
      </c>
      <c r="B12" s="4">
        <v>1.19255072542964</v>
      </c>
      <c r="C12" s="4">
        <v>1.61743865031629</v>
      </c>
      <c r="D12" s="5">
        <f>C12-B12</f>
        <v>0</v>
      </c>
      <c r="E12" s="6">
        <f>IF(B12,C12/B12-1,0)</f>
        <v>0</v>
      </c>
    </row>
    <row r="13" spans="1:5">
      <c r="A13" s="3" t="s">
        <v>14</v>
      </c>
      <c r="B13" s="4">
        <v>1.25985675005744</v>
      </c>
      <c r="C13" s="4">
        <v>1.96367587776916</v>
      </c>
      <c r="D13" s="5">
        <f>C13-B13</f>
        <v>0</v>
      </c>
      <c r="E13" s="6">
        <f>IF(B13,C13/B13-1,0)</f>
        <v>0</v>
      </c>
    </row>
    <row r="14" spans="1:5">
      <c r="A14" s="3" t="s">
        <v>15</v>
      </c>
      <c r="B14" s="4">
        <v>0.898506413379956</v>
      </c>
      <c r="C14" s="4">
        <v>1.47886215954723</v>
      </c>
      <c r="D14" s="5">
        <f>C14-B14</f>
        <v>0</v>
      </c>
      <c r="E14" s="6">
        <f>IF(B14,C14/B14-1,0)</f>
        <v>0</v>
      </c>
    </row>
    <row r="15" spans="1:5">
      <c r="A15" s="3" t="s">
        <v>16</v>
      </c>
      <c r="B15" s="4">
        <v>1.06963693495221</v>
      </c>
      <c r="C15" s="4">
        <v>1.71678825112402</v>
      </c>
      <c r="D15" s="5">
        <f>C15-B15</f>
        <v>0</v>
      </c>
      <c r="E15" s="6">
        <f>IF(B15,C15/B15-1,0)</f>
        <v>0</v>
      </c>
    </row>
    <row r="16" spans="1:5">
      <c r="A16" s="3" t="s">
        <v>17</v>
      </c>
      <c r="B16" s="4">
        <v>1.181</v>
      </c>
      <c r="C16" s="4">
        <v>1.605</v>
      </c>
      <c r="D16" s="5">
        <f>C16-B16</f>
        <v>0</v>
      </c>
      <c r="E16" s="6">
        <f>IF(B16,C16/B16-1,0)</f>
        <v>0</v>
      </c>
    </row>
    <row r="17" spans="1:5">
      <c r="A17" s="3" t="s">
        <v>18</v>
      </c>
      <c r="B17" s="4">
        <v>1.094</v>
      </c>
      <c r="C17" s="4">
        <v>1.517</v>
      </c>
      <c r="D17" s="5">
        <f>C17-B17</f>
        <v>0</v>
      </c>
      <c r="E17" s="6">
        <f>IF(B17,C17/B17-1,0)</f>
        <v>0</v>
      </c>
    </row>
    <row r="18" spans="1:5">
      <c r="A18" s="3" t="s">
        <v>19</v>
      </c>
      <c r="B18" s="4">
        <v>1.639</v>
      </c>
      <c r="C18" s="4">
        <v>2.062</v>
      </c>
      <c r="D18" s="5">
        <f>C18-B18</f>
        <v>0</v>
      </c>
      <c r="E18" s="6">
        <f>IF(B18,C18/B18-1,0)</f>
        <v>0</v>
      </c>
    </row>
    <row r="19" spans="1:5">
      <c r="A19" s="3" t="s">
        <v>20</v>
      </c>
      <c r="B19" s="4">
        <v>1.269</v>
      </c>
      <c r="C19" s="4">
        <v>1.693</v>
      </c>
      <c r="D19" s="5">
        <f>C19-B19</f>
        <v>0</v>
      </c>
      <c r="E19" s="6">
        <f>IF(B19,C19/B19-1,0)</f>
        <v>0</v>
      </c>
    </row>
    <row r="20" spans="1:5">
      <c r="A20" s="3" t="s">
        <v>21</v>
      </c>
      <c r="B20" s="4">
        <v>1.15512478237295</v>
      </c>
      <c r="C20" s="4">
        <v>1.57898366969181</v>
      </c>
      <c r="D20" s="5">
        <f>C20-B20</f>
        <v>0</v>
      </c>
      <c r="E20" s="6">
        <f>IF(B20,C20/B20-1,0)</f>
        <v>0</v>
      </c>
    </row>
    <row r="21" spans="1:5">
      <c r="A21" s="3" t="s">
        <v>22</v>
      </c>
      <c r="B21" s="4">
        <v>-0.713</v>
      </c>
      <c r="C21" s="4">
        <v>-0.713</v>
      </c>
      <c r="D21" s="5">
        <f>C21-B21</f>
        <v>0</v>
      </c>
      <c r="E21" s="6">
        <f>IF(B21,C21/B21-1,0)</f>
        <v>0</v>
      </c>
    </row>
    <row r="22" spans="1:5">
      <c r="A22" s="3" t="s">
        <v>23</v>
      </c>
      <c r="B22" s="4">
        <v>-0.61</v>
      </c>
      <c r="C22" s="4">
        <v>-0.61</v>
      </c>
      <c r="D22" s="5">
        <f>C22-B22</f>
        <v>0</v>
      </c>
      <c r="E22" s="6">
        <f>IF(B22,C22/B22-1,0)</f>
        <v>0</v>
      </c>
    </row>
    <row r="23" spans="1:5">
      <c r="A23" s="3" t="s">
        <v>24</v>
      </c>
      <c r="B23" s="4">
        <v>-0.713</v>
      </c>
      <c r="C23" s="4">
        <v>-0.713</v>
      </c>
      <c r="D23" s="5">
        <f>C23-B23</f>
        <v>0</v>
      </c>
      <c r="E23" s="6">
        <f>IF(B23,C23/B23-1,0)</f>
        <v>0</v>
      </c>
    </row>
    <row r="24" spans="1:5">
      <c r="A24" s="3" t="s">
        <v>25</v>
      </c>
      <c r="B24" s="4">
        <v>-0.799277816966547</v>
      </c>
      <c r="C24" s="4">
        <v>-0.799277816966547</v>
      </c>
      <c r="D24" s="5">
        <f>C24-B24</f>
        <v>0</v>
      </c>
      <c r="E24" s="6">
        <f>IF(B24,C24/B24-1,0)</f>
        <v>0</v>
      </c>
    </row>
    <row r="25" spans="1:5">
      <c r="A25" s="3" t="s">
        <v>26</v>
      </c>
      <c r="B25" s="4"/>
      <c r="C25" s="4"/>
      <c r="D25" s="5">
        <f>C25-B25</f>
        <v>0</v>
      </c>
      <c r="E25" s="6">
        <f>IF(B25,C25/B25-1,0)</f>
        <v>0</v>
      </c>
    </row>
    <row r="26" spans="1:5">
      <c r="A26" s="3" t="s">
        <v>27</v>
      </c>
      <c r="B26" s="4"/>
      <c r="C26" s="4"/>
      <c r="D26" s="5">
        <f>C26-B26</f>
        <v>0</v>
      </c>
      <c r="E26" s="6">
        <f>IF(B26,C26/B26-1,0)</f>
        <v>0</v>
      </c>
    </row>
    <row r="27" spans="1:5">
      <c r="A27" s="3" t="s">
        <v>28</v>
      </c>
      <c r="B27" s="4">
        <v>-0.347784939095068</v>
      </c>
      <c r="C27" s="4">
        <v>-0.347563416189674</v>
      </c>
      <c r="D27" s="5">
        <f>C27-B27</f>
        <v>0</v>
      </c>
      <c r="E27" s="6">
        <f>IF(B27,C27/B27-1,0)</f>
        <v>0</v>
      </c>
    </row>
    <row r="28" spans="1:5">
      <c r="A28" s="3" t="s">
        <v>29</v>
      </c>
      <c r="B28" s="4">
        <v>-0.364971294857565</v>
      </c>
      <c r="C28" s="4">
        <v>-0.364895756192847</v>
      </c>
      <c r="D28" s="5">
        <f>C28-B28</f>
        <v>0</v>
      </c>
      <c r="E28" s="6">
        <f>IF(B28,C28/B28-1,0)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2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35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5</v>
      </c>
      <c r="B4" s="4">
        <v>2.40585831237473</v>
      </c>
      <c r="C4" s="4">
        <v>4.0772234287157</v>
      </c>
      <c r="D4" s="5">
        <f>C4-B4</f>
        <v>0</v>
      </c>
      <c r="E4" s="6">
        <f>IF(B4,C4/B4-1,0)</f>
        <v>0</v>
      </c>
    </row>
    <row r="5" spans="1:5">
      <c r="A5" s="3" t="s">
        <v>6</v>
      </c>
      <c r="B5" s="4">
        <v>1.63344358426536</v>
      </c>
      <c r="C5" s="4">
        <v>2.96943675785935</v>
      </c>
      <c r="D5" s="5">
        <f>C5-B5</f>
        <v>0</v>
      </c>
      <c r="E5" s="6">
        <f>IF(B5,C5/B5-1,0)</f>
        <v>0</v>
      </c>
    </row>
    <row r="6" spans="1:5">
      <c r="A6" s="3" t="s">
        <v>7</v>
      </c>
      <c r="B6" s="4">
        <v>0.765</v>
      </c>
      <c r="C6" s="4">
        <v>1.805</v>
      </c>
      <c r="D6" s="5">
        <f>C6-B6</f>
        <v>0</v>
      </c>
      <c r="E6" s="6">
        <f>IF(B6,C6/B6-1,0)</f>
        <v>0</v>
      </c>
    </row>
    <row r="7" spans="1:5">
      <c r="A7" s="3" t="s">
        <v>8</v>
      </c>
      <c r="B7" s="4">
        <v>1.82651493211207</v>
      </c>
      <c r="C7" s="4">
        <v>3.02280792125916</v>
      </c>
      <c r="D7" s="5">
        <f>C7-B7</f>
        <v>0</v>
      </c>
      <c r="E7" s="6">
        <f>IF(B7,C7/B7-1,0)</f>
        <v>0</v>
      </c>
    </row>
    <row r="8" spans="1:5">
      <c r="A8" s="3" t="s">
        <v>9</v>
      </c>
      <c r="B8" s="4">
        <v>1.54231410240257</v>
      </c>
      <c r="C8" s="4">
        <v>2.68040328727777</v>
      </c>
      <c r="D8" s="5">
        <f>C8-B8</f>
        <v>0</v>
      </c>
      <c r="E8" s="6">
        <f>IF(B8,C8/B8-1,0)</f>
        <v>0</v>
      </c>
    </row>
    <row r="9" spans="1:5">
      <c r="A9" s="3" t="s">
        <v>10</v>
      </c>
      <c r="B9" s="4">
        <v>0.661</v>
      </c>
      <c r="C9" s="4">
        <v>1.702</v>
      </c>
      <c r="D9" s="5">
        <f>C9-B9</f>
        <v>0</v>
      </c>
      <c r="E9" s="6">
        <f>IF(B9,C9/B9-1,0)</f>
        <v>0</v>
      </c>
    </row>
    <row r="10" spans="1:5">
      <c r="A10" s="3" t="s">
        <v>11</v>
      </c>
      <c r="B10" s="4">
        <v>1.68384083836648</v>
      </c>
      <c r="C10" s="4">
        <v>2.74359218746611</v>
      </c>
      <c r="D10" s="5">
        <f>C10-B10</f>
        <v>0</v>
      </c>
      <c r="E10" s="6">
        <f>IF(B10,C10/B10-1,0)</f>
        <v>0</v>
      </c>
    </row>
    <row r="11" spans="1:5">
      <c r="A11" s="3" t="s">
        <v>12</v>
      </c>
      <c r="B11" s="4"/>
      <c r="C11" s="4"/>
      <c r="D11" s="5">
        <f>C11-B11</f>
        <v>0</v>
      </c>
      <c r="E11" s="6">
        <f>IF(B11,C11/B11-1,0)</f>
        <v>0</v>
      </c>
    </row>
    <row r="12" spans="1:5">
      <c r="A12" s="3" t="s">
        <v>13</v>
      </c>
      <c r="B12" s="4">
        <v>1.69419703156092</v>
      </c>
      <c r="C12" s="4">
        <v>2.7485967075999</v>
      </c>
      <c r="D12" s="5">
        <f>C12-B12</f>
        <v>0</v>
      </c>
      <c r="E12" s="6">
        <f>IF(B12,C12/B12-1,0)</f>
        <v>0</v>
      </c>
    </row>
    <row r="13" spans="1:5">
      <c r="A13" s="3" t="s">
        <v>14</v>
      </c>
      <c r="B13" s="4">
        <v>1.83384474436002</v>
      </c>
      <c r="C13" s="4">
        <v>3.85706593597619</v>
      </c>
      <c r="D13" s="5">
        <f>C13-B13</f>
        <v>0</v>
      </c>
      <c r="E13" s="6">
        <f>IF(B13,C13/B13-1,0)</f>
        <v>0</v>
      </c>
    </row>
    <row r="14" spans="1:5">
      <c r="A14" s="3" t="s">
        <v>15</v>
      </c>
      <c r="B14" s="4">
        <v>1.24152573673835</v>
      </c>
      <c r="C14" s="4">
        <v>2.74820875052114</v>
      </c>
      <c r="D14" s="5">
        <f>C14-B14</f>
        <v>0</v>
      </c>
      <c r="E14" s="6">
        <f>IF(B14,C14/B14-1,0)</f>
        <v>0</v>
      </c>
    </row>
    <row r="15" spans="1:5">
      <c r="A15" s="3" t="s">
        <v>16</v>
      </c>
      <c r="B15" s="4">
        <v>1.72433142256752</v>
      </c>
      <c r="C15" s="4">
        <v>3.5480880705815</v>
      </c>
      <c r="D15" s="5">
        <f>C15-B15</f>
        <v>0</v>
      </c>
      <c r="E15" s="6">
        <f>IF(B15,C15/B15-1,0)</f>
        <v>0</v>
      </c>
    </row>
    <row r="16" spans="1:5">
      <c r="A16" s="3" t="s">
        <v>17</v>
      </c>
      <c r="B16" s="4">
        <v>1.824</v>
      </c>
      <c r="C16" s="4">
        <v>2.864</v>
      </c>
      <c r="D16" s="5">
        <f>C16-B16</f>
        <v>0</v>
      </c>
      <c r="E16" s="6">
        <f>IF(B16,C16/B16-1,0)</f>
        <v>0</v>
      </c>
    </row>
    <row r="17" spans="1:5">
      <c r="A17" s="3" t="s">
        <v>18</v>
      </c>
      <c r="B17" s="4">
        <v>1.87</v>
      </c>
      <c r="C17" s="4">
        <v>2.91</v>
      </c>
      <c r="D17" s="5">
        <f>C17-B17</f>
        <v>0</v>
      </c>
      <c r="E17" s="6">
        <f>IF(B17,C17/B17-1,0)</f>
        <v>0</v>
      </c>
    </row>
    <row r="18" spans="1:5">
      <c r="A18" s="3" t="s">
        <v>19</v>
      </c>
      <c r="B18" s="4">
        <v>2.619</v>
      </c>
      <c r="C18" s="4">
        <v>3.659</v>
      </c>
      <c r="D18" s="5">
        <f>C18-B18</f>
        <v>0</v>
      </c>
      <c r="E18" s="6">
        <f>IF(B18,C18/B18-1,0)</f>
        <v>0</v>
      </c>
    </row>
    <row r="19" spans="1:5">
      <c r="A19" s="3" t="s">
        <v>20</v>
      </c>
      <c r="B19" s="4"/>
      <c r="C19" s="4"/>
      <c r="D19" s="5">
        <f>C19-B19</f>
        <v>0</v>
      </c>
      <c r="E19" s="6">
        <f>IF(B19,C19/B19-1,0)</f>
        <v>0</v>
      </c>
    </row>
    <row r="20" spans="1:5">
      <c r="A20" s="3" t="s">
        <v>21</v>
      </c>
      <c r="B20" s="4">
        <v>1.88680779293041</v>
      </c>
      <c r="C20" s="4">
        <v>2.92680779293041</v>
      </c>
      <c r="D20" s="5">
        <f>C20-B20</f>
        <v>0</v>
      </c>
      <c r="E20" s="6">
        <f>IF(B20,C20/B20-1,0)</f>
        <v>0</v>
      </c>
    </row>
    <row r="21" spans="1:5">
      <c r="A21" s="3" t="s">
        <v>22</v>
      </c>
      <c r="B21" s="4">
        <v>-0.979</v>
      </c>
      <c r="C21" s="4">
        <v>-0.979</v>
      </c>
      <c r="D21" s="5">
        <f>C21-B21</f>
        <v>0</v>
      </c>
      <c r="E21" s="6">
        <f>IF(B21,C21/B21-1,0)</f>
        <v>0</v>
      </c>
    </row>
    <row r="22" spans="1:5">
      <c r="A22" s="3" t="s">
        <v>23</v>
      </c>
      <c r="B22" s="4"/>
      <c r="C22" s="4"/>
      <c r="D22" s="5">
        <f>C22-B22</f>
        <v>0</v>
      </c>
      <c r="E22" s="6">
        <f>IF(B22,C22/B22-1,0)</f>
        <v>0</v>
      </c>
    </row>
    <row r="23" spans="1:5">
      <c r="A23" s="3" t="s">
        <v>24</v>
      </c>
      <c r="B23" s="4">
        <v>-0.979</v>
      </c>
      <c r="C23" s="4">
        <v>-0.979</v>
      </c>
      <c r="D23" s="5">
        <f>C23-B23</f>
        <v>0</v>
      </c>
      <c r="E23" s="6">
        <f>IF(B23,C23/B23-1,0)</f>
        <v>0</v>
      </c>
    </row>
    <row r="24" spans="1:5">
      <c r="A24" s="3" t="s">
        <v>25</v>
      </c>
      <c r="B24" s="4">
        <v>-0.987749478094687</v>
      </c>
      <c r="C24" s="4">
        <v>-0.987749478094687</v>
      </c>
      <c r="D24" s="5">
        <f>C24-B24</f>
        <v>0</v>
      </c>
      <c r="E24" s="6">
        <f>IF(B24,C24/B24-1,0)</f>
        <v>0</v>
      </c>
    </row>
    <row r="25" spans="1:5">
      <c r="A25" s="3" t="s">
        <v>26</v>
      </c>
      <c r="B25" s="4"/>
      <c r="C25" s="4"/>
      <c r="D25" s="5">
        <f>C25-B25</f>
        <v>0</v>
      </c>
      <c r="E25" s="6">
        <f>IF(B25,C25/B25-1,0)</f>
        <v>0</v>
      </c>
    </row>
    <row r="26" spans="1:5">
      <c r="A26" s="3" t="s">
        <v>27</v>
      </c>
      <c r="B26" s="4">
        <v>-0.832404876253515</v>
      </c>
      <c r="C26" s="4">
        <v>-0.832404876253515</v>
      </c>
      <c r="D26" s="5">
        <f>C26-B26</f>
        <v>0</v>
      </c>
      <c r="E26" s="6">
        <f>IF(B26,C26/B26-1,0)</f>
        <v>0</v>
      </c>
    </row>
    <row r="27" spans="1:5">
      <c r="A27" s="3" t="s">
        <v>28</v>
      </c>
      <c r="B27" s="4">
        <v>-0.416759066275371</v>
      </c>
      <c r="C27" s="4">
        <v>-0.415855280420761</v>
      </c>
      <c r="D27" s="5">
        <f>C27-B27</f>
        <v>0</v>
      </c>
      <c r="E27" s="6">
        <f>IF(B27,C27/B27-1,0)</f>
        <v>0</v>
      </c>
    </row>
    <row r="28" spans="1:5">
      <c r="A28" s="3" t="s">
        <v>29</v>
      </c>
      <c r="B28" s="4">
        <v>-0.500534224297774</v>
      </c>
      <c r="C28" s="4">
        <v>-0.500230431355203</v>
      </c>
      <c r="D28" s="5">
        <f>C28-B28</f>
        <v>0</v>
      </c>
      <c r="E28" s="6">
        <f>IF(B28,C28/B28-1,0)</f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2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36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5</v>
      </c>
      <c r="B4" s="4">
        <v>2.41725269540033</v>
      </c>
      <c r="C4" s="4">
        <v>2.46409267763885</v>
      </c>
      <c r="D4" s="5">
        <f>C4-B4</f>
        <v>0</v>
      </c>
      <c r="E4" s="6">
        <f>IF(B4,C4/B4-1,0)</f>
        <v>0</v>
      </c>
    </row>
    <row r="5" spans="1:5">
      <c r="A5" s="3" t="s">
        <v>6</v>
      </c>
      <c r="B5" s="4">
        <v>1.79416977980883</v>
      </c>
      <c r="C5" s="4">
        <v>1.83706345967168</v>
      </c>
      <c r="D5" s="5">
        <f>C5-B5</f>
        <v>0</v>
      </c>
      <c r="E5" s="6">
        <f>IF(B5,C5/B5-1,0)</f>
        <v>0</v>
      </c>
    </row>
    <row r="6" spans="1:5">
      <c r="A6" s="3" t="s">
        <v>7</v>
      </c>
      <c r="B6" s="4">
        <v>0.126</v>
      </c>
      <c r="C6" s="4">
        <v>0.161</v>
      </c>
      <c r="D6" s="5">
        <f>C6-B6</f>
        <v>0</v>
      </c>
      <c r="E6" s="6">
        <f>IF(B6,C6/B6-1,0)</f>
        <v>0</v>
      </c>
    </row>
    <row r="7" spans="1:5">
      <c r="A7" s="3" t="s">
        <v>8</v>
      </c>
      <c r="B7" s="4">
        <v>1.55045798899616</v>
      </c>
      <c r="C7" s="4">
        <v>1.58861958523901</v>
      </c>
      <c r="D7" s="5">
        <f>C7-B7</f>
        <v>0</v>
      </c>
      <c r="E7" s="6">
        <f>IF(B7,C7/B7-1,0)</f>
        <v>0</v>
      </c>
    </row>
    <row r="8" spans="1:5">
      <c r="A8" s="3" t="s">
        <v>9</v>
      </c>
      <c r="B8" s="4">
        <v>1.3293151606406</v>
      </c>
      <c r="C8" s="4">
        <v>1.36572119381185</v>
      </c>
      <c r="D8" s="5">
        <f>C8-B8</f>
        <v>0</v>
      </c>
      <c r="E8" s="6">
        <f>IF(B8,C8/B8-1,0)</f>
        <v>0</v>
      </c>
    </row>
    <row r="9" spans="1:5">
      <c r="A9" s="3" t="s">
        <v>10</v>
      </c>
      <c r="B9" s="4">
        <v>0.202</v>
      </c>
      <c r="C9" s="4">
        <v>0.237</v>
      </c>
      <c r="D9" s="5">
        <f>C9-B9</f>
        <v>0</v>
      </c>
      <c r="E9" s="6">
        <f>IF(B9,C9/B9-1,0)</f>
        <v>0</v>
      </c>
    </row>
    <row r="10" spans="1:5">
      <c r="A10" s="3" t="s">
        <v>11</v>
      </c>
      <c r="B10" s="4">
        <v>1.49058921790647</v>
      </c>
      <c r="C10" s="4">
        <v>1.52606616492126</v>
      </c>
      <c r="D10" s="5">
        <f>C10-B10</f>
        <v>0</v>
      </c>
      <c r="E10" s="6">
        <f>IF(B10,C10/B10-1,0)</f>
        <v>0</v>
      </c>
    </row>
    <row r="11" spans="1:5">
      <c r="A11" s="3" t="s">
        <v>12</v>
      </c>
      <c r="B11" s="4"/>
      <c r="C11" s="4"/>
      <c r="D11" s="5">
        <f>C11-B11</f>
        <v>0</v>
      </c>
      <c r="E11" s="6">
        <f>IF(B11,C11/B11-1,0)</f>
        <v>0</v>
      </c>
    </row>
    <row r="12" spans="1:5">
      <c r="A12" s="3" t="s">
        <v>13</v>
      </c>
      <c r="B12" s="4"/>
      <c r="C12" s="4"/>
      <c r="D12" s="5">
        <f>C12-B12</f>
        <v>0</v>
      </c>
      <c r="E12" s="6">
        <f>IF(B12,C12/B12-1,0)</f>
        <v>0</v>
      </c>
    </row>
    <row r="13" spans="1:5">
      <c r="A13" s="3" t="s">
        <v>14</v>
      </c>
      <c r="B13" s="4">
        <v>1.74966111756217</v>
      </c>
      <c r="C13" s="4">
        <v>1.80225840540351</v>
      </c>
      <c r="D13" s="5">
        <f>C13-B13</f>
        <v>0</v>
      </c>
      <c r="E13" s="6">
        <f>IF(B13,C13/B13-1,0)</f>
        <v>0</v>
      </c>
    </row>
    <row r="14" spans="1:5">
      <c r="A14" s="3" t="s">
        <v>15</v>
      </c>
      <c r="B14" s="4">
        <v>1.66845115023316</v>
      </c>
      <c r="C14" s="4">
        <v>1.72009152401871</v>
      </c>
      <c r="D14" s="5">
        <f>C14-B14</f>
        <v>0</v>
      </c>
      <c r="E14" s="6">
        <f>IF(B14,C14/B14-1,0)</f>
        <v>0</v>
      </c>
    </row>
    <row r="15" spans="1:5">
      <c r="A15" s="3" t="s">
        <v>16</v>
      </c>
      <c r="B15" s="4">
        <v>1.11057182810163</v>
      </c>
      <c r="C15" s="4">
        <v>1.15817546233507</v>
      </c>
      <c r="D15" s="5">
        <f>C15-B15</f>
        <v>0</v>
      </c>
      <c r="E15" s="6">
        <f>IF(B15,C15/B15-1,0)</f>
        <v>0</v>
      </c>
    </row>
    <row r="16" spans="1:5">
      <c r="A16" s="3" t="s">
        <v>17</v>
      </c>
      <c r="B16" s="4">
        <v>1.318</v>
      </c>
      <c r="C16" s="4">
        <v>1.353</v>
      </c>
      <c r="D16" s="5">
        <f>C16-B16</f>
        <v>0</v>
      </c>
      <c r="E16" s="6">
        <f>IF(B16,C16/B16-1,0)</f>
        <v>0</v>
      </c>
    </row>
    <row r="17" spans="1:5">
      <c r="A17" s="3" t="s">
        <v>18</v>
      </c>
      <c r="B17" s="4">
        <v>1.879</v>
      </c>
      <c r="C17" s="4">
        <v>1.914</v>
      </c>
      <c r="D17" s="5">
        <f>C17-B17</f>
        <v>0</v>
      </c>
      <c r="E17" s="6">
        <f>IF(B17,C17/B17-1,0)</f>
        <v>0</v>
      </c>
    </row>
    <row r="18" spans="1:5">
      <c r="A18" s="3" t="s">
        <v>19</v>
      </c>
      <c r="B18" s="4">
        <v>3.108</v>
      </c>
      <c r="C18" s="4">
        <v>3.144</v>
      </c>
      <c r="D18" s="5">
        <f>C18-B18</f>
        <v>0</v>
      </c>
      <c r="E18" s="6">
        <f>IF(B18,C18/B18-1,0)</f>
        <v>0</v>
      </c>
    </row>
    <row r="19" spans="1:5">
      <c r="A19" s="3" t="s">
        <v>20</v>
      </c>
      <c r="B19" s="4">
        <v>0.947</v>
      </c>
      <c r="C19" s="4">
        <v>0.982</v>
      </c>
      <c r="D19" s="5">
        <f>C19-B19</f>
        <v>0</v>
      </c>
      <c r="E19" s="6">
        <f>IF(B19,C19/B19-1,0)</f>
        <v>0</v>
      </c>
    </row>
    <row r="20" spans="1:5">
      <c r="A20" s="3" t="s">
        <v>21</v>
      </c>
      <c r="B20" s="4">
        <v>2.37646234879371</v>
      </c>
      <c r="C20" s="4">
        <v>2.4117175401472</v>
      </c>
      <c r="D20" s="5">
        <f>C20-B20</f>
        <v>0</v>
      </c>
      <c r="E20" s="6">
        <f>IF(B20,C20/B20-1,0)</f>
        <v>0</v>
      </c>
    </row>
    <row r="21" spans="1:5">
      <c r="A21" s="3" t="s">
        <v>22</v>
      </c>
      <c r="B21" s="4">
        <v>-0.916</v>
      </c>
      <c r="C21" s="4">
        <v>-0.916</v>
      </c>
      <c r="D21" s="5">
        <f>C21-B21</f>
        <v>0</v>
      </c>
      <c r="E21" s="6">
        <f>IF(B21,C21/B21-1,0)</f>
        <v>0</v>
      </c>
    </row>
    <row r="22" spans="1:5">
      <c r="A22" s="3" t="s">
        <v>23</v>
      </c>
      <c r="B22" s="4"/>
      <c r="C22" s="4"/>
      <c r="D22" s="5">
        <f>C22-B22</f>
        <v>0</v>
      </c>
      <c r="E22" s="6">
        <f>IF(B22,C22/B22-1,0)</f>
        <v>0</v>
      </c>
    </row>
    <row r="23" spans="1:5">
      <c r="A23" s="3" t="s">
        <v>24</v>
      </c>
      <c r="B23" s="4">
        <v>-0.916</v>
      </c>
      <c r="C23" s="4">
        <v>-0.916</v>
      </c>
      <c r="D23" s="5">
        <f>C23-B23</f>
        <v>0</v>
      </c>
      <c r="E23" s="6">
        <f>IF(B23,C23/B23-1,0)</f>
        <v>0</v>
      </c>
    </row>
    <row r="24" spans="1:5">
      <c r="A24" s="3" t="s">
        <v>25</v>
      </c>
      <c r="B24" s="4">
        <v>-1.27975331775081</v>
      </c>
      <c r="C24" s="4">
        <v>-1.27975331775081</v>
      </c>
      <c r="D24" s="5">
        <f>C24-B24</f>
        <v>0</v>
      </c>
      <c r="E24" s="6">
        <f>IF(B24,C24/B24-1,0)</f>
        <v>0</v>
      </c>
    </row>
    <row r="25" spans="1:5">
      <c r="A25" s="3" t="s">
        <v>26</v>
      </c>
      <c r="B25" s="4"/>
      <c r="C25" s="4"/>
      <c r="D25" s="5">
        <f>C25-B25</f>
        <v>0</v>
      </c>
      <c r="E25" s="6">
        <f>IF(B25,C25/B25-1,0)</f>
        <v>0</v>
      </c>
    </row>
    <row r="26" spans="1:5">
      <c r="A26" s="3" t="s">
        <v>27</v>
      </c>
      <c r="B26" s="4">
        <v>-1.66933532822597</v>
      </c>
      <c r="C26" s="4">
        <v>-1.66933532822597</v>
      </c>
      <c r="D26" s="5">
        <f>C26-B26</f>
        <v>0</v>
      </c>
      <c r="E26" s="6">
        <f>IF(B26,C26/B26-1,0)</f>
        <v>0</v>
      </c>
    </row>
    <row r="27" spans="1:5">
      <c r="A27" s="3" t="s">
        <v>28</v>
      </c>
      <c r="B27" s="4">
        <v>-0.57350933614923</v>
      </c>
      <c r="C27" s="4">
        <v>-0.57345018580855</v>
      </c>
      <c r="D27" s="5">
        <f>C27-B27</f>
        <v>0</v>
      </c>
      <c r="E27" s="6">
        <f>IF(B27,C27/B27-1,0)</f>
        <v>0</v>
      </c>
    </row>
    <row r="28" spans="1:5">
      <c r="A28" s="3" t="s">
        <v>29</v>
      </c>
      <c r="B28" s="4">
        <v>-0.635983944726696</v>
      </c>
      <c r="C28" s="4">
        <v>-0.635976049373167</v>
      </c>
      <c r="D28" s="5">
        <f>C28-B28</f>
        <v>0</v>
      </c>
      <c r="E28" s="6">
        <f>IF(B28,C28/B28-1,0)</f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E2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37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5</v>
      </c>
      <c r="B4" s="4">
        <v>2.82549882807175</v>
      </c>
      <c r="C4" s="4">
        <v>2.57550522003394</v>
      </c>
      <c r="D4" s="5">
        <f>C4-B4</f>
        <v>0</v>
      </c>
      <c r="E4" s="6">
        <f>IF(B4,C4/B4-1,0)</f>
        <v>0</v>
      </c>
    </row>
    <row r="5" spans="1:5">
      <c r="A5" s="3" t="s">
        <v>6</v>
      </c>
      <c r="B5" s="4">
        <v>1.99651035732071</v>
      </c>
      <c r="C5" s="4">
        <v>1.82103214100206</v>
      </c>
      <c r="D5" s="5">
        <f>C5-B5</f>
        <v>0</v>
      </c>
      <c r="E5" s="6">
        <f>IF(B5,C5/B5-1,0)</f>
        <v>0</v>
      </c>
    </row>
    <row r="6" spans="1:5">
      <c r="A6" s="3" t="s">
        <v>7</v>
      </c>
      <c r="B6" s="4">
        <v>0.174</v>
      </c>
      <c r="C6" s="4">
        <v>0</v>
      </c>
      <c r="D6" s="5">
        <f>C6-B6</f>
        <v>0</v>
      </c>
      <c r="E6" s="6">
        <f>IF(B6,C6/B6-1,0)</f>
        <v>0</v>
      </c>
    </row>
    <row r="7" spans="1:5">
      <c r="A7" s="3" t="s">
        <v>8</v>
      </c>
      <c r="B7" s="4">
        <v>1.78241141309136</v>
      </c>
      <c r="C7" s="4">
        <v>1.56573442076214</v>
      </c>
      <c r="D7" s="5">
        <f>C7-B7</f>
        <v>0</v>
      </c>
      <c r="E7" s="6">
        <f>IF(B7,C7/B7-1,0)</f>
        <v>0</v>
      </c>
    </row>
    <row r="8" spans="1:5">
      <c r="A8" s="3" t="s">
        <v>9</v>
      </c>
      <c r="B8" s="4">
        <v>1.54284520730559</v>
      </c>
      <c r="C8" s="4">
        <v>1.38182041614128</v>
      </c>
      <c r="D8" s="5">
        <f>C8-B8</f>
        <v>0</v>
      </c>
      <c r="E8" s="6">
        <f>IF(B8,C8/B8-1,0)</f>
        <v>0</v>
      </c>
    </row>
    <row r="9" spans="1:5">
      <c r="A9" s="3" t="s">
        <v>10</v>
      </c>
      <c r="B9" s="4">
        <v>0.299</v>
      </c>
      <c r="C9" s="4">
        <v>0.095</v>
      </c>
      <c r="D9" s="5">
        <f>C9-B9</f>
        <v>0</v>
      </c>
      <c r="E9" s="6">
        <f>IF(B9,C9/B9-1,0)</f>
        <v>0</v>
      </c>
    </row>
    <row r="10" spans="1:5">
      <c r="A10" s="3" t="s">
        <v>11</v>
      </c>
      <c r="B10" s="4">
        <v>1.81209345000081</v>
      </c>
      <c r="C10" s="4">
        <v>1.63512663769764</v>
      </c>
      <c r="D10" s="5">
        <f>C10-B10</f>
        <v>0</v>
      </c>
      <c r="E10" s="6">
        <f>IF(B10,C10/B10-1,0)</f>
        <v>0</v>
      </c>
    </row>
    <row r="11" spans="1:5">
      <c r="A11" s="3" t="s">
        <v>12</v>
      </c>
      <c r="B11" s="4"/>
      <c r="C11" s="4"/>
      <c r="D11" s="5">
        <f>C11-B11</f>
        <v>0</v>
      </c>
      <c r="E11" s="6">
        <f>IF(B11,C11/B11-1,0)</f>
        <v>0</v>
      </c>
    </row>
    <row r="12" spans="1:5">
      <c r="A12" s="3" t="s">
        <v>13</v>
      </c>
      <c r="B12" s="4"/>
      <c r="C12" s="4"/>
      <c r="D12" s="5">
        <f>C12-B12</f>
        <v>0</v>
      </c>
      <c r="E12" s="6">
        <f>IF(B12,C12/B12-1,0)</f>
        <v>0</v>
      </c>
    </row>
    <row r="13" spans="1:5">
      <c r="A13" s="3" t="s">
        <v>14</v>
      </c>
      <c r="B13" s="4">
        <v>2.08105268918945</v>
      </c>
      <c r="C13" s="4">
        <v>1.85162976005045</v>
      </c>
      <c r="D13" s="5">
        <f>C13-B13</f>
        <v>0</v>
      </c>
      <c r="E13" s="6">
        <f>IF(B13,C13/B13-1,0)</f>
        <v>0</v>
      </c>
    </row>
    <row r="14" spans="1:5">
      <c r="A14" s="3" t="s">
        <v>15</v>
      </c>
      <c r="B14" s="4">
        <v>1.85738175527862</v>
      </c>
      <c r="C14" s="4">
        <v>1.66362487785694</v>
      </c>
      <c r="D14" s="5">
        <f>C14-B14</f>
        <v>0</v>
      </c>
      <c r="E14" s="6">
        <f>IF(B14,C14/B14-1,0)</f>
        <v>0</v>
      </c>
    </row>
    <row r="15" spans="1:5">
      <c r="A15" s="3" t="s">
        <v>16</v>
      </c>
      <c r="B15" s="4">
        <v>1.62954828177056</v>
      </c>
      <c r="C15" s="4">
        <v>1.46189225199817</v>
      </c>
      <c r="D15" s="5">
        <f>C15-B15</f>
        <v>0</v>
      </c>
      <c r="E15" s="6">
        <f>IF(B15,C15/B15-1,0)</f>
        <v>0</v>
      </c>
    </row>
    <row r="16" spans="1:5">
      <c r="A16" s="3" t="s">
        <v>17</v>
      </c>
      <c r="B16" s="4">
        <v>1.991</v>
      </c>
      <c r="C16" s="4">
        <v>1.787</v>
      </c>
      <c r="D16" s="5">
        <f>C16-B16</f>
        <v>0</v>
      </c>
      <c r="E16" s="6">
        <f>IF(B16,C16/B16-1,0)</f>
        <v>0</v>
      </c>
    </row>
    <row r="17" spans="1:5">
      <c r="A17" s="3" t="s">
        <v>18</v>
      </c>
      <c r="B17" s="4">
        <v>1.813</v>
      </c>
      <c r="C17" s="4">
        <v>1.609</v>
      </c>
      <c r="D17" s="5">
        <f>C17-B17</f>
        <v>0</v>
      </c>
      <c r="E17" s="6">
        <f>IF(B17,C17/B17-1,0)</f>
        <v>0</v>
      </c>
    </row>
    <row r="18" spans="1:5">
      <c r="A18" s="3" t="s">
        <v>19</v>
      </c>
      <c r="B18" s="4">
        <v>3.152</v>
      </c>
      <c r="C18" s="4">
        <v>2.948</v>
      </c>
      <c r="D18" s="5">
        <f>C18-B18</f>
        <v>0</v>
      </c>
      <c r="E18" s="6">
        <f>IF(B18,C18/B18-1,0)</f>
        <v>0</v>
      </c>
    </row>
    <row r="19" spans="1:5">
      <c r="A19" s="3" t="s">
        <v>20</v>
      </c>
      <c r="B19" s="4">
        <v>2.23</v>
      </c>
      <c r="C19" s="4">
        <v>2.025</v>
      </c>
      <c r="D19" s="5">
        <f>C19-B19</f>
        <v>0</v>
      </c>
      <c r="E19" s="6">
        <f>IF(B19,C19/B19-1,0)</f>
        <v>0</v>
      </c>
    </row>
    <row r="20" spans="1:5">
      <c r="A20" s="3" t="s">
        <v>21</v>
      </c>
      <c r="B20" s="4">
        <v>2.6685289397096</v>
      </c>
      <c r="C20" s="4">
        <v>2.46385481103357</v>
      </c>
      <c r="D20" s="5">
        <f>C20-B20</f>
        <v>0</v>
      </c>
      <c r="E20" s="6">
        <f>IF(B20,C20/B20-1,0)</f>
        <v>0</v>
      </c>
    </row>
    <row r="21" spans="1:5">
      <c r="A21" s="3" t="s">
        <v>22</v>
      </c>
      <c r="B21" s="4">
        <v>-1.128</v>
      </c>
      <c r="C21" s="4">
        <v>-1.128</v>
      </c>
      <c r="D21" s="5">
        <f>C21-B21</f>
        <v>0</v>
      </c>
      <c r="E21" s="6">
        <f>IF(B21,C21/B21-1,0)</f>
        <v>0</v>
      </c>
    </row>
    <row r="22" spans="1:5">
      <c r="A22" s="3" t="s">
        <v>23</v>
      </c>
      <c r="B22" s="4"/>
      <c r="C22" s="4"/>
      <c r="D22" s="5">
        <f>C22-B22</f>
        <v>0</v>
      </c>
      <c r="E22" s="6">
        <f>IF(B22,C22/B22-1,0)</f>
        <v>0</v>
      </c>
    </row>
    <row r="23" spans="1:5">
      <c r="A23" s="3" t="s">
        <v>24</v>
      </c>
      <c r="B23" s="4">
        <v>-1.128</v>
      </c>
      <c r="C23" s="4">
        <v>-1.128</v>
      </c>
      <c r="D23" s="5">
        <f>C23-B23</f>
        <v>0</v>
      </c>
      <c r="E23" s="6">
        <f>IF(B23,C23/B23-1,0)</f>
        <v>0</v>
      </c>
    </row>
    <row r="24" spans="1:5">
      <c r="A24" s="3" t="s">
        <v>25</v>
      </c>
      <c r="B24" s="4">
        <v>-0.859848856244723</v>
      </c>
      <c r="C24" s="4">
        <v>-0.859848856244723</v>
      </c>
      <c r="D24" s="5">
        <f>C24-B24</f>
        <v>0</v>
      </c>
      <c r="E24" s="6">
        <f>IF(B24,C24/B24-1,0)</f>
        <v>0</v>
      </c>
    </row>
    <row r="25" spans="1:5">
      <c r="A25" s="3" t="s">
        <v>26</v>
      </c>
      <c r="B25" s="4"/>
      <c r="C25" s="4"/>
      <c r="D25" s="5">
        <f>C25-B25</f>
        <v>0</v>
      </c>
      <c r="E25" s="6">
        <f>IF(B25,C25/B25-1,0)</f>
        <v>0</v>
      </c>
    </row>
    <row r="26" spans="1:5">
      <c r="A26" s="3" t="s">
        <v>27</v>
      </c>
      <c r="B26" s="4"/>
      <c r="C26" s="4"/>
      <c r="D26" s="5">
        <f>C26-B26</f>
        <v>0</v>
      </c>
      <c r="E26" s="6">
        <f>IF(B26,C26/B26-1,0)</f>
        <v>0</v>
      </c>
    </row>
    <row r="27" spans="1:5">
      <c r="A27" s="3" t="s">
        <v>28</v>
      </c>
      <c r="B27" s="4">
        <v>-0.626887005909283</v>
      </c>
      <c r="C27" s="4">
        <v>-0.627078591624466</v>
      </c>
      <c r="D27" s="5">
        <f>C27-B27</f>
        <v>0</v>
      </c>
      <c r="E27" s="6">
        <f>IF(B27,C27/B27-1,0)</f>
        <v>0</v>
      </c>
    </row>
    <row r="28" spans="1:5">
      <c r="A28" s="3" t="s">
        <v>29</v>
      </c>
      <c r="B28" s="4">
        <v>-0.677919782718376</v>
      </c>
      <c r="C28" s="4">
        <v>-0.67795222383104</v>
      </c>
      <c r="D28" s="5">
        <f>C28-B28</f>
        <v>0</v>
      </c>
      <c r="E28" s="6">
        <f>IF(B28,C28/B28-1,0)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ENWL</vt:lpstr>
      <vt:lpstr>NPG Northeast</vt:lpstr>
      <vt:lpstr>NPG Yorkshire</vt:lpstr>
      <vt:lpstr>SPEN SPD</vt:lpstr>
      <vt:lpstr>SPEN SPM</vt:lpstr>
      <vt:lpstr>SSEPD SEPD</vt:lpstr>
      <vt:lpstr>SSEPD SHEPD</vt:lpstr>
      <vt:lpstr>UKPN EPN</vt:lpstr>
      <vt:lpstr>UKPN LPN</vt:lpstr>
      <vt:lpstr>UKPN SPN</vt:lpstr>
      <vt:lpstr>WPD EastM</vt:lpstr>
      <vt:lpstr>WPD SWales</vt:lpstr>
      <vt:lpstr>WPD SWest</vt:lpstr>
      <vt:lpstr>WPD WestM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2014-04-09T14:52:30Z</dcterms:created>
  <dcterms:modified xsi:type="dcterms:W3CDTF">2014-04-09T14:52:30Z</dcterms:modified>
</cp:coreProperties>
</file>